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 tabRatio="532"/>
  </bookViews>
  <sheets>
    <sheet name="26年4月第一批单位社保补贴上会台账 " sheetId="20" r:id="rId1"/>
  </sheets>
  <definedNames>
    <definedName name="_xlnm._FilterDatabase" localSheetId="0" hidden="1">'26年4月第一批单位社保补贴上会台账 '!$C$3:$F$8</definedName>
    <definedName name="_xlnm.Print_Area" localSheetId="0">'26年4月第一批单位社保补贴上会台账 '!$A$1:$F$8</definedName>
  </definedNames>
  <calcPr calcId="144525"/>
</workbook>
</file>

<file path=xl/sharedStrings.xml><?xml version="1.0" encoding="utf-8"?>
<sst xmlns="http://schemas.openxmlformats.org/spreadsheetml/2006/main" count="17" uniqueCount="16">
  <si>
    <t>高校毕业生社会保险补贴人员花名册</t>
  </si>
  <si>
    <t xml:space="preserve">填报单位: 兰州新区社会保障第二服务中心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</si>
  <si>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</si>
  <si>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姓名</t>
  </si>
  <si>
    <t>工作单位</t>
  </si>
  <si>
    <t>补贴时间开始年月</t>
  </si>
  <si>
    <t>补贴时间截止年月</t>
  </si>
  <si>
    <t>补贴资金（元）</t>
  </si>
  <si>
    <t>郭宁</t>
  </si>
  <si>
    <t>兰州腾宇化工有限公司</t>
  </si>
  <si>
    <t>周旭东</t>
  </si>
  <si>
    <t>杨国庆</t>
  </si>
  <si>
    <t>现代东方精细化工（兰州）有限公司</t>
  </si>
  <si>
    <t>邵琦</t>
  </si>
  <si>
    <t>甘肃海优威绿色能源科技有限公司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</si>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</sst>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yyyy\-mm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9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6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3" fillId="0" borderId="0" xfId="38" applyNumberFormat="1" applyFont="1" applyFill="1" applyAlignment="1">
      <alignment horizontal="left" vertical="center" wrapText="1"/>
    </xf>
    <xf numFmtId="177" fontId="3" fillId="0" borderId="0" xfId="38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38" applyNumberFormat="1" applyFont="1" applyFill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常规 4" xfId="38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2">
    <dxf>
      <fill>
        <patternFill patternType="solid">
          <bgColor rgb="FFFF0000"/>
        </patternFill>
      </fill>
    </dxf>
    <dxf>
      <fill>
        <patternFill patternType="solid">
          <bgColor theme="9" tint="-0.25"/>
        </patternFill>
      </fill>
    </dxf>
  </dxfs>
  <tableStyles count="0" defaultTableStyle="TableStyleMedium2" defaultPivotStyle="PivotStyleLight16"/>
  <colors>
    <mruColors>
      <color rgb="0070AD4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115" zoomScaleNormal="115" workbookViewId="0">
      <selection activeCell="H7" sqref="H7"/>
    </sheetView>
  </sheetViews>
  <sheetFormatPr defaultColWidth="9" defaultRowHeight="49" customHeight="1" outlineLevelCol="7"/>
  <cols>
    <col min="1" max="1" width="5.875" style="2" customWidth="1"/>
    <col min="2" max="2" width="13.9083333333333" style="2" customWidth="1"/>
    <col min="3" max="3" width="29.775" style="2" customWidth="1"/>
    <col min="4" max="4" width="18.8" style="3" customWidth="1"/>
    <col min="5" max="5" width="21.3083333333333" style="3" customWidth="1"/>
    <col min="6" max="6" width="25.8666666666667" style="4" customWidth="1"/>
    <col min="7" max="7" width="9" style="2"/>
    <col min="8" max="8" width="12.9166666666667" style="5" customWidth="1"/>
    <col min="9" max="16384" width="9" style="2"/>
  </cols>
  <sheetData>
    <row r="1" ht="40" customHeight="1" spans="1:6">
      <c r="A1" s="6" t="s">
        <v>0</v>
      </c>
      <c r="B1" s="6"/>
      <c r="C1" s="6"/>
      <c r="D1" s="7"/>
      <c r="E1" s="7"/>
      <c r="F1" s="20"/>
    </row>
    <row r="2" ht="40" customHeight="1" spans="1:8">
      <c r="A2" s="8" t="s">
        <v>1</v>
      </c>
      <c r="B2" s="8"/>
      <c r="C2" s="8"/>
      <c r="D2" s="9"/>
      <c r="E2" s="9"/>
      <c r="F2" s="21"/>
      <c r="H2" s="2"/>
    </row>
    <row r="3" ht="55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22" t="s">
        <v>7</v>
      </c>
    </row>
    <row r="4" ht="55" customHeight="1" spans="1:8">
      <c r="A4" s="12">
        <f>ROW()-3</f>
        <v>1</v>
      </c>
      <c r="B4" s="13" t="s">
        <v>8</v>
      </c>
      <c r="C4" s="13" t="s">
        <v>9</v>
      </c>
      <c r="D4" s="14">
        <v>45870</v>
      </c>
      <c r="E4" s="14">
        <v>46022</v>
      </c>
      <c r="F4" s="23">
        <v>5684.95</v>
      </c>
      <c r="H4" s="24"/>
    </row>
    <row r="5" ht="55" customHeight="1" spans="1:8">
      <c r="A5" s="12">
        <f>ROW()-3</f>
        <v>2</v>
      </c>
      <c r="B5" s="13" t="s">
        <v>10</v>
      </c>
      <c r="C5" s="13" t="s">
        <v>9</v>
      </c>
      <c r="D5" s="14">
        <v>45870</v>
      </c>
      <c r="E5" s="14">
        <v>46022</v>
      </c>
      <c r="F5" s="23">
        <v>5684.95</v>
      </c>
      <c r="H5" s="24"/>
    </row>
    <row r="6" s="1" customFormat="1" ht="55" customHeight="1" spans="1:6">
      <c r="A6" s="12">
        <f>ROW()-3</f>
        <v>3</v>
      </c>
      <c r="B6" s="15" t="s">
        <v>11</v>
      </c>
      <c r="C6" s="16" t="s">
        <v>12</v>
      </c>
      <c r="D6" s="14">
        <v>45870</v>
      </c>
      <c r="E6" s="14">
        <v>46022</v>
      </c>
      <c r="F6" s="23">
        <v>5911</v>
      </c>
    </row>
    <row r="7" ht="55" customHeight="1" spans="1:6">
      <c r="A7" s="12">
        <f>ROW()-3</f>
        <v>4</v>
      </c>
      <c r="B7" s="13" t="s">
        <v>13</v>
      </c>
      <c r="C7" s="13" t="s">
        <v>14</v>
      </c>
      <c r="D7" s="14">
        <v>45901</v>
      </c>
      <c r="E7" s="14">
        <v>46022</v>
      </c>
      <c r="F7" s="23">
        <v>4698.88</v>
      </c>
    </row>
    <row r="8" ht="55" customHeight="1" spans="1:6">
      <c r="A8" s="17" t="s">
        <v>15</v>
      </c>
      <c r="B8" s="18"/>
      <c r="C8" s="18"/>
      <c r="D8" s="19"/>
      <c r="E8" s="19"/>
      <c r="F8" s="23">
        <f>SUM(F4:F7)</f>
        <v>21979.78</v>
      </c>
    </row>
    <row r="9" customHeight="1" spans="5:5">
      <c r="E9" s="25"/>
    </row>
  </sheetData>
  <autoFilter ref="C3:F8">
    <extLst/>
  </autoFilter>
  <mergeCells count="3">
    <mergeCell ref="A1:F1"/>
    <mergeCell ref="A2:F2"/>
    <mergeCell ref="A8:E8"/>
  </mergeCells>
  <conditionalFormatting sqref="C6">
    <cfRule type="expression" dxfId="0" priority="5">
      <formula>#REF!="即将到期"</formula>
    </cfRule>
    <cfRule type="expression" dxfId="1" priority="6">
      <formula>$B6="未到期"</formula>
    </cfRule>
  </conditionalFormatting>
  <pageMargins left="0.550694444444444" right="0.550694444444444" top="1" bottom="0.511805555555556" header="0.5" footer="0.27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26年4月第一批单位社保补贴上会台账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2022-06-21T09:47:00Z</dcterms:created>
  <cp:lastPrinted>2022-06-22T09:57:00Z</cp:lastPrinted>
  <dcterms:modified xsi:type="dcterms:W3CDTF">2026-05-29T11:23:08Z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2F17E63A2B7BDF479E74026633E3BB48</vt:lpwstr>
  </property>
  <property fmtid="{D5CDD505-2E9C-101B-9397-08002B2CF9AE}" pid="3" name="KSOProductBuildVer">
    <vt:lpwstr>2052-11.8.2.12065</vt:lpwstr>
  </property>
  <property fmtid="{D5CDD505-2E9C-101B-9397-08002B2CF9AE}" pid="4" name="KSOReadingLayout">
    <vt:bool>true</vt:bool>
  </property>
</Properties>
</file>