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59" activeTab="61"/>
  </bookViews>
  <sheets>
    <sheet name="14部门整体支出绩效目标表" sheetId="1" r:id="rId1"/>
    <sheet name="1.2026年校车全覆盖工程经费" sheetId="2" r:id="rId2"/>
    <sheet name="2.2026年新区公办学校保安服务费用" sheetId="3" r:id="rId3"/>
    <sheet name="3.2026年农村义务教育阶段营养改善计划" sheetId="4" r:id="rId4"/>
    <sheet name="4.2026年营养餐供餐学校从业人员工资" sheetId="5" r:id="rId5"/>
    <sheet name="5.2026年教育卫生系统内部审计经费" sheetId="7" r:id="rId6"/>
    <sheet name="6.考务费" sheetId="9" r:id="rId7"/>
    <sheet name="7.卫生两考考务费" sheetId="11" r:id="rId8"/>
    <sheet name="8.兰州空港国际健康驿站项目尾款支付" sheetId="13" r:id="rId9"/>
    <sheet name="9.兰州新区省级集中医学隔离观察点建设项目" sheetId="14" r:id="rId10"/>
    <sheet name="10.九州通防疫物资费用" sheetId="15" r:id="rId11"/>
    <sheet name="11.2025年新建学校项目续建费用" sheetId="17" r:id="rId12"/>
    <sheet name="12.2026年新建成学校设备采购费用" sheetId="18" r:id="rId13"/>
    <sheet name="13.2026年小学公用经费" sheetId="12" r:id="rId14"/>
    <sheet name="14.2026年初中公用经费" sheetId="19" r:id="rId15"/>
    <sheet name="15.2026年课后延时服务经费" sheetId="20" r:id="rId16"/>
    <sheet name="16.2026年特殊教育补助资金" sheetId="21" r:id="rId17"/>
    <sheet name="17.浙江海亮明德咨询服务有限公司学校综合管理服务费" sheetId="23" r:id="rId18"/>
    <sheet name="18.教科研经费" sheetId="22" r:id="rId19"/>
    <sheet name="19.民办人员养老补助" sheetId="24" r:id="rId20"/>
    <sheet name="20.2026年教师节" sheetId="25" r:id="rId21"/>
    <sheet name="21.教师丧葬费抚恤金" sheetId="26" r:id="rId22"/>
    <sheet name="22.教师公寓费用" sheetId="27" r:id="rId23"/>
    <sheet name="23.卫生健康人才专项补贴" sheetId="28" r:id="rId24"/>
    <sheet name="24.2026年新区体育赛事活动经费" sheetId="29" r:id="rId25"/>
    <sheet name="25.2026年新区体育中考、近视防控、美育经费" sheetId="30" r:id="rId26"/>
    <sheet name="26.2026年体育场地管护费用" sheetId="32" r:id="rId27"/>
    <sheet name="兰州新区参加甘肃省第十六届运动会费用" sheetId="33" r:id="rId28"/>
    <sheet name="组建武术、田径、羽毛球等9个兰州新区青少年体育运动队活动经费" sheetId="34" r:id="rId29"/>
    <sheet name="小学家庭经济困难绩效目标表" sheetId="40" r:id="rId30"/>
    <sheet name="初中家庭经济困难绩效目标表" sheetId="41" r:id="rId31"/>
    <sheet name="高中助学金绩效目标表 " sheetId="42" r:id="rId32"/>
    <sheet name="高中免学杂费绩效目标表" sheetId="43" r:id="rId33"/>
    <sheet name="中职国家助学金绩效目标表   " sheetId="44" r:id="rId34"/>
    <sheet name="中职免学费绩效目标表  " sheetId="45" r:id="rId35"/>
    <sheet name="学前教育减免保教费绩效目标表" sheetId="39" r:id="rId36"/>
    <sheet name="专门教育学生委托教育管理费" sheetId="35" r:id="rId37"/>
    <sheet name="计生" sheetId="46" r:id="rId38"/>
    <sheet name="托育" sheetId="47" r:id="rId39"/>
    <sheet name="基本公卫" sheetId="48" r:id="rId40"/>
    <sheet name="育儿补贴" sheetId="49" r:id="rId41"/>
    <sheet name="疾控与卫生监督工作经费" sheetId="50" r:id="rId42"/>
    <sheet name=" 干部健康体检经费" sheetId="36" r:id="rId43"/>
    <sheet name="红十字运转经费" sheetId="37" r:id="rId44"/>
    <sheet name="兰州新区社会心理服务中心建设费用" sheetId="38" r:id="rId45"/>
    <sheet name="甘财教（2025）53号-2026年义教薄改" sheetId="51" r:id="rId46"/>
    <sheet name="甘财教〔2025〕52号-2026年学前教育发展扩优提质" sheetId="52" r:id="rId47"/>
    <sheet name="甘财教〔2025〕52号-2026年学前教育发展扩优提质2" sheetId="53" r:id="rId48"/>
    <sheet name="甘财教〔2025〕53号-义教薄改资金" sheetId="54" r:id="rId49"/>
    <sheet name="甘财教〔2025〕55号-公用经费补助省级" sheetId="55" r:id="rId50"/>
    <sheet name="甘财教〔2025〕55号-家庭经济困难学生生活补助" sheetId="57" r:id="rId51"/>
    <sheet name="甘财教〔2025〕55号-家庭经济困难学生生活补助（中央）" sheetId="58" r:id="rId52"/>
    <sheet name="甘财教〔2025〕55号-农村学生营养膳食补助（省级）" sheetId="59" r:id="rId53"/>
    <sheet name="甘财教〔2025〕56号-1" sheetId="60" r:id="rId54"/>
    <sheet name="甘财教〔2025〕62号-普通高中国家助学金（省级）" sheetId="61" r:id="rId55"/>
    <sheet name="甘财科〔2025〕74号" sheetId="62" r:id="rId56"/>
    <sheet name="甘财科〔2025〕86号" sheetId="63" r:id="rId57"/>
    <sheet name="甘财社〔2025〕127号" sheetId="64" r:id="rId58"/>
    <sheet name="甘财社〔2025〕133 号-2026年计划生育补助资金" sheetId="65" r:id="rId59"/>
    <sheet name="甘财社〔2025〕133 号-2026年育儿补贴补助资金" sheetId="66" r:id="rId60"/>
    <sheet name="甘财社〔2025〕133号-2026年基本公共卫生服务" sheetId="67" r:id="rId61"/>
    <sheet name="甘财社〔2025〕133号-重大公共卫生服务补助资金" sheetId="68" r:id="rId62"/>
    <sheet name="Sheet45" sheetId="69" r:id="rId63"/>
  </sheets>
  <externalReferences>
    <externalReference r:id="rId64"/>
    <externalReference r:id="rId65"/>
    <externalReference r:id="rId66"/>
  </externalReferences>
  <definedNames>
    <definedName name="财力表编码">[1]财力表!$A$3:$A$180</definedName>
    <definedName name="财力表项目">[1]财力表!$B$3:$B$160</definedName>
    <definedName name="单位名称">[2]基础!$AX$2:$AX$128</definedName>
    <definedName name="年初财力">#REF!</definedName>
    <definedName name="新增转移">#REF!</definedName>
    <definedName name="支出类型">[2]基础!$AC$2:$AC$5</definedName>
    <definedName name="指标来源">[2]基础!$V$2:$V$9</definedName>
    <definedName name="年初财力" localSheetId="37">#REF!</definedName>
    <definedName name="新增转移" localSheetId="37">#REF!</definedName>
    <definedName name="年初财力" localSheetId="38">#REF!</definedName>
    <definedName name="新增转移" localSheetId="38">#REF!</definedName>
    <definedName name="年初财力" localSheetId="39">#REF!</definedName>
    <definedName name="新增转移" localSheetId="39">#REF!</definedName>
    <definedName name="年初财力" localSheetId="40">#REF!</definedName>
    <definedName name="新增转移" localSheetId="4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<sst xmlns="http://schemas.openxmlformats.org/spreadsheetml/2006/main" count="5422" uniqueCount="1152">
  <si>
    <r>
      <t>附表</t>
    </r>
    <r>
      <rPr>
        <sz val="11"/>
        <rFont val="宋体"/>
        <charset val="134"/>
      </rPr>
      <t>14</t>
    </r>
  </si>
  <si>
    <t>部门整体支出绩效目标表</t>
  </si>
  <si>
    <t>（2026年度）</t>
  </si>
  <si>
    <t>部门（单位）名称</t>
  </si>
  <si>
    <t>兰州新区教育和卫生健康委员会（疾病和预防控制局）</t>
  </si>
  <si>
    <t>总 体 目 标</t>
  </si>
  <si>
    <t>目标1：全面加强党对教育卫生健康工作领导。持续深化党的创新理论武装，不断加强党对教育卫生健康工作的全面领导，不断深化党组织领导的校长负责制和院长负责制，以“红烛先锋”“健康新区·医路争锋”党建品牌为引领，持续激发党组织战斗堡垒和党员先锋模范作用；压紧压实全面从严治党主体责任和监督责任，强化对“一把手”和领导班子监督，不断巩固深入贯彻中央八项规定精神学习教育成果，加强廉政教育和警示教育，积极推进群众身边不正之风和腐败问题集中整治，深入推进“清廉学校”“清廉医院”建设，营造风清气正的育人就医环境。
目标2：加快推进教育医疗项目建设进度。加快推进新区第一高级中学二期、第十三小学等项目建设，确保2026年8月底投入使用，新增学位2160个。启动新区第二高级中学、瑞利学校项目建设，计划新增学位6360个。积极推进平急两用公共基础应急保障医院和妇幼保健院项目建设，争取年底完成竣工验收。
目标3：持续深化教育医药卫生领域综合改革。稳步推进“一校多区、学区化和独立办学模式”，打造教育品牌，培育优质学校，缩小校际之间差距。稳步推进义务教育优质均衡验收，深化教育评价改革，落实义务教育质量评价标准，建立“学业+素养”综合评价体系。积极推进新区实验小学等5所学校“智慧课堂”试点。深化医共体建设和“三医协同”政策，加快建设卫生健康基础数据、互联互通信息、医共体综合监管等6个信息平台，全面推广“互联网+医疗”模式，建成医共体10个质控中心，实现医疗服务同质化。
目标4：坚定不移落实好立德树人根本任务。持续推动大中小学思政课一体化改革，打造“新区学堂”特色德育品牌。打造品牌赛事，办好兰州新区马拉松赛，建设健身路径、多功能运动场等各类体育设施、场所10处以上，经常参加体育锻炼人数比例达到45%以上。成立9个新区级青少年体育运动队，推动班级、年级、校级、新区级四级体育赛事竞赛体系逐步完善，不断提升青少年体质健康水平。积极创建“美育工作坊”，推广“素质教育音乐新体系”，打造2个省级美育示范校。建立5个校外综合实践基地。建成新区中小学心理健康指导中心，每校设立心理辅导室。
目标5：稳步提升教育教学医疗服务质量水平。推动全省义务教育均衡发展先行实验区创建，以“大单元”教学改革为抓手持续优化教学实施路径，全面落实义务教育课程方案和课程标准。开展“一园一特色”创建，积极申报省级示范性幼儿园1所，确保普惠率稳定在100%，公办园在园率提升至60%。继续实施高中振兴计划，推进区域内高中连片教研，构建高中教育特色多样化发展体系。共建重点实验室、创业创新中心2个，申报科研项目10个。新区第一人民医院争取1个专科达到省级临床重点专科水平，打造省级中医优势学科2个。全力提升胸痛、创伤等5个急危重症救治中心救治水平，深入推进5大县域医学中心高效运转，推广精细化家签服务，持续推进基本公共卫生服务均等化水平。
目标6：持续加强教师医务人员队伍建设管理。常态化开展教师和医务人员需求调研分析，健全急需紧缺人才目录，持续优化人才“引育管培用”政策体系，面向省内外公开招聘优秀教师300余名，引进三级医院高层次急需紧缺人才10名以上，评选认定学科带头人及骨干教师45人。培训校园长及骨干教师600余人，紧盯“国家住院医师规范化培训”“省级专科医师能力提升”等重点项目，分层分类开展医务人员专业技术培训，抓好人才后备力量储备与培养工作。
目标7：切实增强教育卫生健康综合治理能力。严格落实主动创稳、主动创安部署要求，压紧压实各方责任。大力开展预防治理未成年人违法犯罪专项行动。强化重点人员管控和矛盾纠纷排查化解，发挥家校社协同育人机制。深入开展校园医院安全隐患排查整治和防欺凌、防暴力、非法行医专项整治行动。坚决维护好教育卫生健康服务秩序，推动建设更高水平“平安校园”“平安医院”。</t>
  </si>
  <si>
    <t>预 算 情 况（万元）</t>
  </si>
  <si>
    <t>按支出类型分</t>
  </si>
  <si>
    <t>预算金额</t>
  </si>
  <si>
    <t>按来源类型分</t>
  </si>
  <si>
    <t>基本支出</t>
  </si>
  <si>
    <t>人员经费</t>
  </si>
  <si>
    <t>当年财政拨款</t>
  </si>
  <si>
    <t>公用经费</t>
  </si>
  <si>
    <t>上年结转资金</t>
  </si>
  <si>
    <t>合计</t>
  </si>
  <si>
    <t>其他资金</t>
  </si>
  <si>
    <t>项目支出</t>
  </si>
  <si>
    <t>收入预算合计</t>
  </si>
  <si>
    <t>支出预算合计</t>
  </si>
  <si>
    <t>绩 效 指 标</t>
  </si>
  <si>
    <t>一级指标</t>
  </si>
  <si>
    <t>二级指标</t>
  </si>
  <si>
    <t>三级指标</t>
  </si>
  <si>
    <t>指标值</t>
  </si>
  <si>
    <t>部门管理</t>
  </si>
  <si>
    <t>预算收支管理</t>
  </si>
  <si>
    <t>预算执行率</t>
  </si>
  <si>
    <t>≥80%</t>
  </si>
  <si>
    <t>预算调整率</t>
  </si>
  <si>
    <t>≤20%</t>
  </si>
  <si>
    <t>“三公”经费控制率</t>
  </si>
  <si>
    <t>＜ 95%</t>
  </si>
  <si>
    <t>结转结余变动率</t>
  </si>
  <si>
    <t>财会管理</t>
  </si>
  <si>
    <t>资金使用合规性</t>
  </si>
  <si>
    <t>合规</t>
  </si>
  <si>
    <t>会计和内控制度执行有效性</t>
  </si>
  <si>
    <t>有效</t>
  </si>
  <si>
    <t>采购管理</t>
  </si>
  <si>
    <t>政府采购规范性</t>
  </si>
  <si>
    <t>规范</t>
  </si>
  <si>
    <t>政府采购节约率</t>
  </si>
  <si>
    <t>≥90%</t>
  </si>
  <si>
    <t>资产管理</t>
  </si>
  <si>
    <t>资产管理规范性</t>
  </si>
  <si>
    <t>固定资产利用率</t>
  </si>
  <si>
    <t>人员管理</t>
  </si>
  <si>
    <t>在职人员控制率</t>
  </si>
  <si>
    <t>≤100%</t>
  </si>
  <si>
    <t>绩效管理</t>
  </si>
  <si>
    <t>预算绩效管理工作成效</t>
  </si>
  <si>
    <t>较上年提升</t>
  </si>
  <si>
    <t>履职效果</t>
  </si>
  <si>
    <t>数量指标</t>
  </si>
  <si>
    <t>乡村教师补贴发放率</t>
  </si>
  <si>
    <t>=100%</t>
  </si>
  <si>
    <t>持续增加学位供给数</t>
  </si>
  <si>
    <t>≥2160</t>
  </si>
  <si>
    <t>创建省级智慧教育示范校</t>
  </si>
  <si>
    <t>2所</t>
  </si>
  <si>
    <t>启动学校建设数量</t>
  </si>
  <si>
    <t>≥2所</t>
  </si>
  <si>
    <t>育儿补贴发放人数</t>
  </si>
  <si>
    <t>≥9000人</t>
  </si>
  <si>
    <t>孕产妇死亡率</t>
  </si>
  <si>
    <t>≤2.5万分数</t>
  </si>
  <si>
    <t>婴儿和5岁以下儿童死亡率</t>
  </si>
  <si>
    <t>≤10千分数</t>
  </si>
  <si>
    <t>计划生育各项奖励扶助落实率</t>
  </si>
  <si>
    <t>≥100%</t>
  </si>
  <si>
    <t>基层医疗卫生机构、村卫生室药品零差率销售覆盖率</t>
  </si>
  <si>
    <t>建档立卡贫困户签约服务覆盖率</t>
  </si>
  <si>
    <t>≥95%</t>
  </si>
  <si>
    <t>家庭医生签约服务覆盖率</t>
  </si>
  <si>
    <t>≥60%</t>
  </si>
  <si>
    <t>质量指标</t>
  </si>
  <si>
    <t>落实教师工资待遇不低于当地公务员水平</t>
  </si>
  <si>
    <t>落实</t>
  </si>
  <si>
    <t>普惠性民办幼儿园奖补覆盖率</t>
  </si>
  <si>
    <t>承接开展各级体育赛事及时性</t>
  </si>
  <si>
    <t>及时</t>
  </si>
  <si>
    <t>招生考试完成及时性</t>
  </si>
  <si>
    <t>双减工作达标率</t>
  </si>
  <si>
    <t>骨干教师培养与绩效考核机制及时性</t>
  </si>
  <si>
    <t>教育综合改革完成情况</t>
  </si>
  <si>
    <t>补助资金应发尽发率</t>
  </si>
  <si>
    <t>资助系统数据更新达标率</t>
  </si>
  <si>
    <t>提高新区卫生管理水平和新区形象，创造良好的经济运动环境</t>
  </si>
  <si>
    <t>效果明显</t>
  </si>
  <si>
    <t>群众用药经济负担</t>
  </si>
  <si>
    <t>有效缓解</t>
  </si>
  <si>
    <t>提高新区卫生管理水平和新区形象，增强新区公众幸福感和获得感，促进社会和谐稳定</t>
  </si>
  <si>
    <t>有效提高</t>
  </si>
  <si>
    <t>促进新区人口与经济社会协调发展</t>
  </si>
  <si>
    <t>有效促进</t>
  </si>
  <si>
    <t>提高环境质量，助力新区绿色健康发展</t>
  </si>
  <si>
    <t>社会公众满意度</t>
  </si>
  <si>
    <t>时效指标</t>
  </si>
  <si>
    <t>教育资助及项目建设完成及时性</t>
  </si>
  <si>
    <t>育儿补贴发放及时性</t>
  </si>
  <si>
    <t>成本指标</t>
  </si>
  <si>
    <t>教育领域补助标准符合情况</t>
  </si>
  <si>
    <t>符合</t>
  </si>
  <si>
    <t>育儿补贴标准</t>
  </si>
  <si>
    <t>=3600元</t>
  </si>
  <si>
    <t>经济效益</t>
  </si>
  <si>
    <t>民生领域改善促进经济发展</t>
  </si>
  <si>
    <t>促进</t>
  </si>
  <si>
    <t>社会效益</t>
  </si>
  <si>
    <t>提高教师能力水平</t>
  </si>
  <si>
    <t>提高</t>
  </si>
  <si>
    <t>推进教育高质量综合发展</t>
  </si>
  <si>
    <t>推进</t>
  </si>
  <si>
    <t>减轻困难学生就学压力</t>
  </si>
  <si>
    <t>减轻</t>
  </si>
  <si>
    <t>课后服务得到优化</t>
  </si>
  <si>
    <t>提升</t>
  </si>
  <si>
    <t>校外培训机构得到监管</t>
  </si>
  <si>
    <t>生态效益</t>
  </si>
  <si>
    <t>校舍环境良好</t>
  </si>
  <si>
    <t>良好</t>
  </si>
  <si>
    <t>服务对象满意度</t>
  </si>
  <si>
    <t>受众满意度</t>
  </si>
  <si>
    <t>≥85%</t>
  </si>
  <si>
    <t>能力建设</t>
  </si>
  <si>
    <t>组织建设</t>
  </si>
  <si>
    <t>党建工作开展情况</t>
  </si>
  <si>
    <t>宣传培训</t>
  </si>
  <si>
    <t>宣传培训完成率</t>
  </si>
  <si>
    <t>制度建设</t>
  </si>
  <si>
    <t>制度完善情况</t>
  </si>
  <si>
    <t>完善</t>
  </si>
  <si>
    <t>改革创新</t>
  </si>
  <si>
    <t>试点工作开展情况</t>
  </si>
  <si>
    <t>2026年兰州新区项目支出绩效目标申报表</t>
  </si>
  <si>
    <t>项目名称</t>
  </si>
  <si>
    <t>2026年校车全覆盖工程经费</t>
  </si>
  <si>
    <t>主管部门及代码</t>
  </si>
  <si>
    <t>兰州新区教育和卫生健康委员会</t>
  </si>
  <si>
    <t>实施单位</t>
  </si>
  <si>
    <t>项目属性</t>
  </si>
  <si>
    <t>延续项目</t>
  </si>
  <si>
    <t>项目期</t>
  </si>
  <si>
    <t>1年</t>
  </si>
  <si>
    <t>项目资金
（万元）</t>
  </si>
  <si>
    <t>中期资金总额：</t>
  </si>
  <si>
    <t>年度资金总额：</t>
  </si>
  <si>
    <t>其中：财政拨款</t>
  </si>
  <si>
    <t xml:space="preserve"> 其他资金</t>
  </si>
  <si>
    <t>总体目标</t>
  </si>
  <si>
    <t>中期目标（2027年—2028年）</t>
  </si>
  <si>
    <t>年度目标</t>
  </si>
  <si>
    <t>目标1：通过购买服务实现兰州新区农村义务教育阶段学校学生校车全覆盖，让惠民工程资金阳光、合法、合规运行，切实让该工程惠及民众。</t>
  </si>
  <si>
    <t>目标2：确保3公里以上农村义务教育阶段所有学生上下学安全。</t>
  </si>
  <si>
    <t>目标3：实现兰州新区农村义务教育阶段学校学生校车全覆盖。</t>
  </si>
  <si>
    <t>绩效指标</t>
  </si>
  <si>
    <t xml:space="preserve">产出指标
</t>
  </si>
  <si>
    <t>学生乘车人数</t>
  </si>
  <si>
    <t>3600人</t>
  </si>
  <si>
    <t>≥3500人</t>
  </si>
  <si>
    <t>校车合格情况</t>
  </si>
  <si>
    <t>合格</t>
  </si>
  <si>
    <t>驾驶员达标率</t>
  </si>
  <si>
    <t>达标</t>
  </si>
  <si>
    <t>及时接送学生安全上下学</t>
  </si>
  <si>
    <t>成本控制率</t>
  </si>
  <si>
    <t xml:space="preserve">效益指标
</t>
  </si>
  <si>
    <t>保障义务教育阶段学生乘车需求</t>
  </si>
  <si>
    <t>保障</t>
  </si>
  <si>
    <t>确保学生上下学的交通安全</t>
  </si>
  <si>
    <t>确保</t>
  </si>
  <si>
    <t>可持续影响指标</t>
  </si>
  <si>
    <t>有效的解决农村学生上下学难的问题</t>
  </si>
  <si>
    <t>可持续影响</t>
  </si>
  <si>
    <t>驾驶员的培训力度</t>
  </si>
  <si>
    <t>满意度</t>
  </si>
  <si>
    <t>服务对象
满意度</t>
  </si>
  <si>
    <t>学校满意度</t>
  </si>
  <si>
    <t>学生家长满意度</t>
  </si>
  <si>
    <t>2026年新区公办学校保安服务费用</t>
  </si>
  <si>
    <t>目标1：提升校园安保防护能力，维护学校安全，创建平安校园。</t>
  </si>
  <si>
    <t>目标2：保证学校安全工作正常运转。</t>
  </si>
  <si>
    <t>目标3：确保保安工资按时足额发放到位。</t>
  </si>
  <si>
    <t>工资发放人数</t>
  </si>
  <si>
    <t>≥143人</t>
  </si>
  <si>
    <t>≥140人</t>
  </si>
  <si>
    <t>保安到岗出勤率</t>
  </si>
  <si>
    <t>保安配备及时性</t>
  </si>
  <si>
    <t>完成</t>
  </si>
  <si>
    <t>工资发放标准符合情况</t>
  </si>
  <si>
    <t>加强校园的防护</t>
  </si>
  <si>
    <t>加强</t>
  </si>
  <si>
    <t>创建平安校园、平安新区</t>
  </si>
  <si>
    <t>提升校园安保防护能力</t>
  </si>
  <si>
    <t>2026年农村义务教育阶段营养改善计划</t>
  </si>
  <si>
    <t>目标1：严格落实政策，确保农村义务教育阶段学校收益营养餐。</t>
  </si>
  <si>
    <t>目标2：进一步优化供餐水平，改善学生营养状况，提高学生健康水平。开展营养改善计划政策宣传，保障惠民政策应知尽知。</t>
  </si>
  <si>
    <t>目标3：确保新区农村义务教育学生享受高质量营养餐，5元钱全部吃进学生嘴里。</t>
  </si>
  <si>
    <t>生均年均供餐天数</t>
  </si>
  <si>
    <t>≥190</t>
  </si>
  <si>
    <t>≥190天</t>
  </si>
  <si>
    <t>营养餐种类搭配、食品质量合格率</t>
  </si>
  <si>
    <t>营养改善计划补助达标率</t>
  </si>
  <si>
    <t>营养餐及时发放</t>
  </si>
  <si>
    <t>营养餐配送及时</t>
  </si>
  <si>
    <t>提高学生身体健康水平</t>
  </si>
  <si>
    <t>进一步改善义务教育学生营养状况</t>
  </si>
  <si>
    <t>改善</t>
  </si>
  <si>
    <t>逐步提高学生健康水平</t>
  </si>
  <si>
    <t>营养餐食品安全</t>
  </si>
  <si>
    <t>家长满意度</t>
  </si>
  <si>
    <t>学生满意度</t>
  </si>
  <si>
    <t>2026年营养餐供餐学校从业人员工资</t>
  </si>
  <si>
    <t>目标1：营养餐供餐学校从业人员工资项目的实施，有力的促使营养餐更安全、高效。促进学校食堂“公益性”、“非营利性”，及时解决食堂管理中存在的困难。</t>
  </si>
  <si>
    <t>目标2：保证学校营养餐供餐工作正常运转。</t>
  </si>
  <si>
    <t>目标3：保障学生营养餐供餐及时、安全发放。</t>
  </si>
  <si>
    <t>营养餐供餐学校从业人员人</t>
  </si>
  <si>
    <t>营养餐供餐学校从业人员人员</t>
  </si>
  <si>
    <t>≥86人</t>
  </si>
  <si>
    <t>营养餐从业人员合格率</t>
  </si>
  <si>
    <t>营养餐从业人员从业标准合格率</t>
  </si>
  <si>
    <t>营工资发放及时情况</t>
  </si>
  <si>
    <t>营养餐从业人员配备及时性</t>
  </si>
  <si>
    <t>促进营养餐项目顺利实施</t>
  </si>
  <si>
    <t>有效解决学校供餐人员不足的问题</t>
  </si>
  <si>
    <t>解决</t>
  </si>
  <si>
    <t>提高学校供餐质量的水平</t>
  </si>
  <si>
    <t>营养餐供餐学校从业人员满意度</t>
  </si>
  <si>
    <t>2026年兰州新区项目支出绩效目标申报表（参考模板）</t>
  </si>
  <si>
    <t>2026年教育卫生系统内部审计经费</t>
  </si>
  <si>
    <t xml:space="preserve">      其中：财政拨款</t>
  </si>
  <si>
    <t xml:space="preserve">           其他资金</t>
  </si>
  <si>
    <t>中期目标（2026年—2028年）</t>
  </si>
  <si>
    <t>目标1：2026年开展10所学校原校长任职期间经济责任审计。</t>
  </si>
  <si>
    <t>目标1：2026年拟开展部分学校原校长任职期间经济责任审计和部分基层卫生单位专项审计。</t>
  </si>
  <si>
    <t>目标2：由第三方进行专项审计，在2026年12月底前出具质量合格的审计报告，并督促各学校按时完成整改。</t>
  </si>
  <si>
    <t>目标2：由第三方配合进行专项审计并出具质量合格的审计报告，并督促各单位按时完成整改。</t>
  </si>
  <si>
    <t>目标3：促进审计监督长效化，推动反腐倡廉效果明显。</t>
  </si>
  <si>
    <t>绩效
指标</t>
  </si>
  <si>
    <t>经济成本指标</t>
  </si>
  <si>
    <r>
      <t>指标1：成本控制率</t>
    </r>
    <r>
      <rPr>
        <sz val="10"/>
        <color rgb="FF000000"/>
        <rFont val="Arial"/>
        <charset val="134"/>
      </rPr>
      <t>≤</t>
    </r>
    <r>
      <rPr>
        <sz val="10"/>
        <color rgb="FF000000"/>
        <rFont val="宋体"/>
        <charset val="134"/>
      </rPr>
      <t>100%</t>
    </r>
  </si>
  <si>
    <t>指标1：成本控制率≤100%</t>
  </si>
  <si>
    <t>指标1：经济责任审计学校</t>
  </si>
  <si>
    <t>＝10所</t>
  </si>
  <si>
    <t>指标1：经济责任审计单位</t>
  </si>
  <si>
    <t>指标2：出具审计报告</t>
  </si>
  <si>
    <t>指标1：应审尽审率。</t>
  </si>
  <si>
    <r>
      <t>≥</t>
    </r>
    <r>
      <rPr>
        <sz val="10"/>
        <color rgb="FF000000"/>
        <rFont val="宋体"/>
        <charset val="134"/>
      </rPr>
      <t>100%</t>
    </r>
  </si>
  <si>
    <t>指标2：对审计出的违法违规问题100%批露，不得歪曲事实，隐瞒问题。</t>
  </si>
  <si>
    <t>＝100%</t>
  </si>
  <si>
    <t>指标3：审计报告合格率</t>
  </si>
  <si>
    <r>
      <t>≥</t>
    </r>
    <r>
      <rPr>
        <sz val="10"/>
        <color rgb="FF000000"/>
        <rFont val="宋体"/>
        <charset val="134"/>
      </rPr>
      <t>90%</t>
    </r>
  </si>
  <si>
    <t>指标1：项目完成时间</t>
  </si>
  <si>
    <t>≤12个月</t>
  </si>
  <si>
    <t>指标1：项目总成本</t>
  </si>
  <si>
    <t>≤80万</t>
  </si>
  <si>
    <t>指标1：推动反腐倡倡廉效果明显。</t>
  </si>
  <si>
    <t>明显</t>
  </si>
  <si>
    <t>指标1：促进审计监督长效化。</t>
  </si>
  <si>
    <t>长效化</t>
  </si>
  <si>
    <t>指标1：被审计单位满意度</t>
  </si>
  <si>
    <t>考务费</t>
  </si>
  <si>
    <t>300万元</t>
  </si>
  <si>
    <t>341.13万元</t>
  </si>
  <si>
    <t>中期目标（1-6月）</t>
  </si>
  <si>
    <t>年度目标（1-12月）</t>
  </si>
  <si>
    <t>目标1：圆满完成考试工作，每年组织考试8次</t>
  </si>
  <si>
    <t>目标1：为国家培养选拔高素质人才提供平台</t>
  </si>
  <si>
    <t>目标2：报账国家教育考试工作顺利组织</t>
  </si>
  <si>
    <t>目标2：确保选拔测验工作顺利开展</t>
  </si>
  <si>
    <t>考务费发放完成数量</t>
  </si>
  <si>
    <t>5次</t>
  </si>
  <si>
    <t>8次</t>
  </si>
  <si>
    <t>考务工作合格率</t>
  </si>
  <si>
    <t>教育考试工作组考及时率</t>
  </si>
  <si>
    <t>考务费发放工作及时率</t>
  </si>
  <si>
    <t>成本控制率≤100%</t>
  </si>
  <si>
    <t>效益指标</t>
  </si>
  <si>
    <t>落实省市考务政策</t>
  </si>
  <si>
    <t>保障各类考生考试</t>
  </si>
  <si>
    <t>确保国家教育考试顺利完成</t>
  </si>
  <si>
    <t>考生满意度</t>
  </si>
  <si>
    <t>满意</t>
  </si>
  <si>
    <t>护士执业资格、卫生专业技术资格、卫生人才评价考试考务工作费用</t>
  </si>
  <si>
    <t>7.28万元</t>
  </si>
  <si>
    <t>中期目标（2025年1月—6月）</t>
  </si>
  <si>
    <t>年度目标（2025年1月—12月）</t>
  </si>
  <si>
    <t>目标1：保障兰州新区考点所有卫生专业技术资格考试考生顺利完成考试；</t>
  </si>
  <si>
    <t>目标2：持续推进卫生专业技术人才队伍建设；</t>
  </si>
  <si>
    <t>目标3：切实提升新区医疗卫生队伍整体素质和综合服务能力水平</t>
  </si>
  <si>
    <t>目标3：切实提升新区医疗卫生队伍整体素质和综合服务能力水平。</t>
  </si>
  <si>
    <t>组织卫生专业技术资格、护士执业资格、卫生人才评价考试</t>
  </si>
  <si>
    <t>1次</t>
  </si>
  <si>
    <t>足额支付考务人员费用</t>
  </si>
  <si>
    <t>足额</t>
  </si>
  <si>
    <t>按照国家规定时间及时组织考试</t>
  </si>
  <si>
    <t>及时支付考务人员费用</t>
  </si>
  <si>
    <r>
      <t>≤</t>
    </r>
    <r>
      <rPr>
        <sz val="10"/>
        <color rgb="FF000000"/>
        <rFont val="宋体"/>
        <charset val="134"/>
      </rPr>
      <t>100%</t>
    </r>
  </si>
  <si>
    <t>方便新区医疗卫生人员考试</t>
  </si>
  <si>
    <t>方便</t>
  </si>
  <si>
    <t>加强辖区医疗卫生人才队伍建设</t>
  </si>
  <si>
    <t>持续提升辖区医疗卫生机构服务能力</t>
  </si>
  <si>
    <t>指标</t>
  </si>
  <si>
    <t>持续提高</t>
  </si>
  <si>
    <t>考务人员满意度</t>
  </si>
  <si>
    <t>兰州空港国际健康驿站项目尾款支付</t>
  </si>
  <si>
    <t>目标：保障项目尾款及时拨付。</t>
  </si>
  <si>
    <t>项目数量</t>
  </si>
  <si>
    <t>1个</t>
  </si>
  <si>
    <t>2026年项目总成本</t>
  </si>
  <si>
    <t>≤2500</t>
  </si>
  <si>
    <t>项目质量</t>
  </si>
  <si>
    <t>项目验收合格率</t>
  </si>
  <si>
    <t>项目竣工时限</t>
  </si>
  <si>
    <t>为市民提供健康医疗</t>
  </si>
  <si>
    <t>保障健康新区建设</t>
  </si>
  <si>
    <t>企业满意度</t>
  </si>
  <si>
    <t>兰州新区省级集中医学隔离观察点建设项目</t>
  </si>
  <si>
    <t>≤1000万</t>
  </si>
  <si>
    <t>九州通防疫物资费用</t>
  </si>
  <si>
    <t>目标：保障项目欠款及时拨付。</t>
  </si>
  <si>
    <t>货品质量</t>
  </si>
  <si>
    <t>验收合格率</t>
  </si>
  <si>
    <t>供货及时率</t>
  </si>
  <si>
    <t>提升新区营商环境</t>
  </si>
  <si>
    <t>市民满意度</t>
  </si>
  <si>
    <t>2025年新建学校项目续建费用</t>
  </si>
  <si>
    <t>目标：第一高级中学项目（二期）项目及第十三小学项目建设，为保障新区适龄儿童就近入学，规划建设学校。</t>
  </si>
  <si>
    <t>2个</t>
  </si>
  <si>
    <t>≤5500</t>
  </si>
  <si>
    <t>验收及时率</t>
  </si>
  <si>
    <t>增加学位</t>
  </si>
  <si>
    <t>增加</t>
  </si>
  <si>
    <t>保障教育教学的正常开展</t>
  </si>
  <si>
    <t>适龄儿童就近入学</t>
  </si>
  <si>
    <t>促进新区教育高质量发展</t>
  </si>
  <si>
    <t>师生满意度</t>
  </si>
  <si>
    <t>2026年新建成学校设备采购费用</t>
  </si>
  <si>
    <t>目标：为保障新建学校正常运转，配齐配全教育教学设备。</t>
  </si>
  <si>
    <t>设备采购完成率</t>
  </si>
  <si>
    <t>≤600</t>
  </si>
  <si>
    <t>教育教学设备验收合格率</t>
  </si>
  <si>
    <t>教育教学设备质量</t>
  </si>
  <si>
    <t>采购启动及时性</t>
  </si>
  <si>
    <t>验收及时性</t>
  </si>
  <si>
    <t>教育教学设备供货时限</t>
  </si>
  <si>
    <t>项目成本</t>
  </si>
  <si>
    <t>≤800万元</t>
  </si>
  <si>
    <t>2026年小学公用经费</t>
  </si>
  <si>
    <t>目标1：保障3所学校正常运转。</t>
  </si>
  <si>
    <t>目标2：保障教育教学活动开展。</t>
  </si>
  <si>
    <t>目标3：保障义务教育阶段适龄儿童就近入学。</t>
  </si>
  <si>
    <t>指标1：保障正常运转学校数</t>
  </si>
  <si>
    <t>3所</t>
  </si>
  <si>
    <t>指标2：在校生学生数</t>
  </si>
  <si>
    <t>≥ 675人</t>
  </si>
  <si>
    <t>指标1：经费支出合规性</t>
  </si>
  <si>
    <t>指标2：学校运转良好率</t>
  </si>
  <si>
    <t>指标3：教育教学正常开展率</t>
  </si>
  <si>
    <t>指标1：春季学期经费拨付及时性</t>
  </si>
  <si>
    <t>4月之前</t>
  </si>
  <si>
    <t>指标2：秋季季学期经费拨付及时性</t>
  </si>
  <si>
    <t>10月之前</t>
  </si>
  <si>
    <t>指标1：小学经费标准符合情况</t>
  </si>
  <si>
    <t>225元/生/学期</t>
  </si>
  <si>
    <t>指标1：适龄儿童入学率</t>
  </si>
  <si>
    <t>≥99%</t>
  </si>
  <si>
    <t>指标2：适龄儿童就近入学</t>
  </si>
  <si>
    <t>指标1：公用经费绩效考核机制</t>
  </si>
  <si>
    <t>指标1：学校满意度</t>
  </si>
  <si>
    <t>指标2：教师满意度</t>
  </si>
  <si>
    <t>指标3：学生和家长满意度</t>
  </si>
  <si>
    <t>2026年初中公用经费</t>
  </si>
  <si>
    <t>≥800人</t>
  </si>
  <si>
    <t>≥ 800人</t>
  </si>
  <si>
    <t>指标2：初中经费标准符合情况</t>
  </si>
  <si>
    <t>250元/生/学期</t>
  </si>
  <si>
    <t>2026年课后延时服务经费</t>
  </si>
  <si>
    <t>目标1：受益学生不少于4050人。</t>
  </si>
  <si>
    <t>目标1：受益学生不少于1350人。</t>
  </si>
  <si>
    <t>目标2：解决家长接送困难，减轻经济负担。</t>
  </si>
  <si>
    <t>目标3：提高课后服务质量，满足学生多样化需求。</t>
  </si>
  <si>
    <t>指标1：受益学生数</t>
  </si>
  <si>
    <t>≥4050人</t>
  </si>
  <si>
    <t>≥1350人</t>
  </si>
  <si>
    <t>指标1：补助覆盖率</t>
  </si>
  <si>
    <t>指标2：课后服务质量</t>
  </si>
  <si>
    <t>指标1：资金拨付及时性</t>
  </si>
  <si>
    <t>补助标准符合情况</t>
  </si>
  <si>
    <t>0.9元/生/天</t>
  </si>
  <si>
    <t>指标1：家庭教育经济支出</t>
  </si>
  <si>
    <t>指标2：家长接送困难问题</t>
  </si>
  <si>
    <t>指标1：课后服务政策稳定运行</t>
  </si>
  <si>
    <t>指标1：参加课后服务教师满意度</t>
  </si>
  <si>
    <t>指标2：学生和家长满意度</t>
  </si>
  <si>
    <t>2026年特殊教育补助资金</t>
  </si>
  <si>
    <t>目标1：受益残疾学生不少于33人。</t>
  </si>
  <si>
    <t>目标1：受益残疾学生不少于11人。</t>
  </si>
  <si>
    <t>目标2：减轻义务教育阶段残疾儿童家庭经济负担。</t>
  </si>
  <si>
    <t>目标3：保障义务教育阶段适龄残疾儿童不失辍学。</t>
  </si>
  <si>
    <t>指标1：受益义务教育阶段残疾学生</t>
  </si>
  <si>
    <t>≥33人</t>
  </si>
  <si>
    <t>≥11人</t>
  </si>
  <si>
    <t>指标1：残疾学生资助比率</t>
  </si>
  <si>
    <t>指标1：残疾学生家庭经济负担</t>
  </si>
  <si>
    <t>指标2：购买学习用品质量</t>
  </si>
  <si>
    <t>指标1：补助发放及时性</t>
  </si>
  <si>
    <t>指标1：义务教育阶段适龄残疾儿童失辍学率</t>
  </si>
  <si>
    <t>降低</t>
  </si>
  <si>
    <t>指标1：残疾人受教育年限</t>
  </si>
  <si>
    <t>指标1：残疾学生及家长满意度</t>
  </si>
  <si>
    <t>浙江海亮明德咨询服务有限公司学校综合管理服务费</t>
  </si>
  <si>
    <t>中期目标（（2026年—2028年））</t>
  </si>
  <si>
    <t>目标1：提升高中教育教学质量。</t>
  </si>
  <si>
    <t>目标2：2026年高考特控、入线增值和本科入线增值达到1.1以上。</t>
  </si>
  <si>
    <t>目标3：实现C9院校的突破。</t>
  </si>
  <si>
    <t>指标1：2026年高考特空、入线增值和本科入线增值</t>
  </si>
  <si>
    <t>≥1.1</t>
  </si>
  <si>
    <t>指标2：C9院校录取人数</t>
  </si>
  <si>
    <t>≥1人</t>
  </si>
  <si>
    <t>指标1：教学教学质量</t>
  </si>
  <si>
    <t>指标2：学校管理水平</t>
  </si>
  <si>
    <t>指标1：项目执行进度及时性</t>
  </si>
  <si>
    <t>指标1：增加学校办学影响力</t>
  </si>
  <si>
    <t>指标1：高考录取率</t>
  </si>
  <si>
    <t>指标2：教育质量绩效考核机制</t>
  </si>
  <si>
    <t>指标1：学校和老师的满意度</t>
  </si>
  <si>
    <t>指标2：家长和学生的满意度</t>
  </si>
  <si>
    <t>教科研经费</t>
  </si>
  <si>
    <t>一年</t>
  </si>
  <si>
    <t>依托省教育厅“苏甘合作项目”，在江苏正建立教师培训基地，提升新区教育教学高质量发展，培养高素质专业化教师队伍。</t>
  </si>
  <si>
    <t>培训总人数</t>
  </si>
  <si>
    <r>
      <t>≤60</t>
    </r>
    <r>
      <rPr>
        <sz val="10"/>
        <color rgb="FF333333"/>
        <rFont val="宋体"/>
        <charset val="134"/>
      </rPr>
      <t>人</t>
    </r>
  </si>
  <si>
    <r>
      <t>≤100</t>
    </r>
    <r>
      <rPr>
        <sz val="10"/>
        <color rgb="FF333333"/>
        <rFont val="宋体"/>
        <charset val="134"/>
      </rPr>
      <t>人</t>
    </r>
  </si>
  <si>
    <t>培训合格率</t>
  </si>
  <si>
    <t>资金拨付合规</t>
  </si>
  <si>
    <t>培训按计划完成率</t>
  </si>
  <si>
    <t>教育教学质量提升</t>
  </si>
  <si>
    <t>优质教学资源辐射范围</t>
  </si>
  <si>
    <t>全覆盖</t>
  </si>
  <si>
    <t>教师职业素养提升</t>
  </si>
  <si>
    <t>显著提升</t>
  </si>
  <si>
    <t>降低家庭教育投入成本</t>
  </si>
  <si>
    <t>全体学生</t>
  </si>
  <si>
    <r>
      <t>≥60</t>
    </r>
    <r>
      <rPr>
        <sz val="10"/>
        <color rgb="FF000000"/>
        <rFont val="宋体"/>
        <charset val="0"/>
      </rPr>
      <t>%</t>
    </r>
  </si>
  <si>
    <t>≥98%</t>
  </si>
  <si>
    <t>民办人员养老补助</t>
  </si>
  <si>
    <t>通过发放650名民办人员养老补助，解决民办教师基本生活保障，维护社会稳定。</t>
  </si>
  <si>
    <t>发放民办人员</t>
  </si>
  <si>
    <r>
      <rPr>
        <sz val="10"/>
        <color rgb="FF333333"/>
        <rFont val="Arial"/>
        <charset val="134"/>
      </rPr>
      <t>≤</t>
    </r>
    <r>
      <rPr>
        <sz val="10"/>
        <color rgb="FF333333"/>
        <rFont val="宋体"/>
        <charset val="134"/>
      </rPr>
      <t>650人</t>
    </r>
  </si>
  <si>
    <t>符合民办人员发放养老补助条件</t>
  </si>
  <si>
    <t>养老补助发放及时性</t>
  </si>
  <si>
    <t>解决基本生活保障</t>
  </si>
  <si>
    <t>维护社会稳定</t>
  </si>
  <si>
    <t>稳定</t>
  </si>
  <si>
    <t>提高生活幸福指数</t>
  </si>
  <si>
    <t>增加民办人员收入</t>
  </si>
  <si>
    <t>民办人员满意度</t>
  </si>
  <si>
    <r>
      <rPr>
        <sz val="10"/>
        <color rgb="FF000000"/>
        <rFont val="Arial"/>
        <charset val="0"/>
      </rPr>
      <t>≥</t>
    </r>
    <r>
      <rPr>
        <sz val="10"/>
        <color indexed="8"/>
        <rFont val="宋体"/>
        <charset val="134"/>
      </rPr>
      <t>95%</t>
    </r>
  </si>
  <si>
    <t>2026年教师节</t>
  </si>
  <si>
    <t>通过开展教师节慰问活动、举办庆祝活动，提升教师职业成就感、荣誉感，营造尊师重教的社会氛围。</t>
  </si>
  <si>
    <t>教师节奖励先进集体及个人</t>
  </si>
  <si>
    <t>5万</t>
  </si>
  <si>
    <t>举办活动场次数</t>
  </si>
  <si>
    <t>1场</t>
  </si>
  <si>
    <t>评选出师生满意的集体和个人</t>
  </si>
  <si>
    <t>活动举办合格率</t>
  </si>
  <si>
    <t>活动主题符合率</t>
  </si>
  <si>
    <t>评选工作完成及时性</t>
  </si>
  <si>
    <t>评选工作完成及时率</t>
  </si>
  <si>
    <t>活动举办及时性</t>
  </si>
  <si>
    <t>增强全社会尊师重教的氛围</t>
  </si>
  <si>
    <t>增强</t>
  </si>
  <si>
    <t>教师对获得的荣誉有成就感</t>
  </si>
  <si>
    <t>获得</t>
  </si>
  <si>
    <t>提升新区教育教学质量</t>
  </si>
  <si>
    <t>提升教育事业社会满意度</t>
  </si>
  <si>
    <t>教师满意度</t>
  </si>
  <si>
    <t>教师丧葬费抚恤金</t>
  </si>
  <si>
    <t>长期</t>
  </si>
  <si>
    <t>通过向亡故教师家属发放丧葬费抚恤金，抚慰亡故教师家属悲痛心情、缓解亡故教师家属生活困难。</t>
  </si>
  <si>
    <t>丧葬抚恤金完成率</t>
  </si>
  <si>
    <t>根据标准丧葬费标准发放</t>
  </si>
  <si>
    <t>准确</t>
  </si>
  <si>
    <t>根据抚恤金标准发放</t>
  </si>
  <si>
    <t>符合发放标准条件</t>
  </si>
  <si>
    <t>资金发放合规性</t>
  </si>
  <si>
    <t>丧葬费发放及时</t>
  </si>
  <si>
    <t>抚恤金发放及时</t>
  </si>
  <si>
    <t>效果指标</t>
  </si>
  <si>
    <t>缓解亡故教师家属生活困难</t>
  </si>
  <si>
    <t>缓解</t>
  </si>
  <si>
    <t>抚慰亡故教师家属悲痛</t>
  </si>
  <si>
    <t>缓解亡故教师家属后顾之忧</t>
  </si>
  <si>
    <t>持续</t>
  </si>
  <si>
    <t>亡故教师家属满意度</t>
  </si>
  <si>
    <t>（ 2026年度）</t>
  </si>
  <si>
    <t>教师公寓费用</t>
  </si>
  <si>
    <t>延续性</t>
  </si>
  <si>
    <t>本项目包括教师公寓租赁费、市属学校教师公寓取暖费和物业费、空置公寓物业费和暖气过热费。通过项目的实施，保障教师住房，有效保障教师队伍稳定，提高教师工作效率，促进新区教育高质量发展。</t>
  </si>
  <si>
    <t>公寓租赁</t>
  </si>
  <si>
    <t>216套</t>
  </si>
  <si>
    <t>物业管理</t>
  </si>
  <si>
    <r>
      <t>≥</t>
    </r>
    <r>
      <rPr>
        <sz val="11"/>
        <color rgb="FF000000"/>
        <rFont val="宋体"/>
        <charset val="134"/>
      </rPr>
      <t>96套</t>
    </r>
  </si>
  <si>
    <t>市属学校教师公寓暖气费</t>
  </si>
  <si>
    <t>资金支付合规性</t>
  </si>
  <si>
    <t>物业管理服务质量</t>
  </si>
  <si>
    <t>暖气供热质量</t>
  </si>
  <si>
    <t>公寓租赁及时</t>
  </si>
  <si>
    <t>物业管理服务及时</t>
  </si>
  <si>
    <t>暖气供热及时</t>
  </si>
  <si>
    <t>总成本</t>
  </si>
  <si>
    <t>≤250万</t>
  </si>
  <si>
    <t>公寓租赁费</t>
  </si>
  <si>
    <r>
      <t>≤</t>
    </r>
    <r>
      <rPr>
        <sz val="11"/>
        <color rgb="FF333333"/>
        <rFont val="宋体"/>
        <charset val="134"/>
      </rPr>
      <t>192万</t>
    </r>
  </si>
  <si>
    <t>有效保障教师队伍稳定</t>
  </si>
  <si>
    <t>保障教师住房</t>
  </si>
  <si>
    <t>提高教师工作效率</t>
  </si>
  <si>
    <t>促进教育高质量发展</t>
  </si>
  <si>
    <t>（  2026年度）</t>
  </si>
  <si>
    <t>卫生健康人才专项补贴</t>
  </si>
  <si>
    <t>兰州新区卫生健康委员会</t>
  </si>
  <si>
    <t>34.8万元</t>
  </si>
  <si>
    <t xml:space="preserve">     其他资金</t>
  </si>
  <si>
    <t xml:space="preserve">        其他资金</t>
  </si>
  <si>
    <t>中期目标（2026-2028年）</t>
  </si>
  <si>
    <t>通过为2017-2024年引进的14名医学专业人才发放人才工作补贴（正高级每人每月3000元,副高级每人每月2000元），落实人才引进待遇，确保医疗卫生人才引的来、留的住，降低人才流失率，持续加强医疗卫生人才队伍建设，提升医疗服务能力、水平，切实为新区老百姓提供优质的医疗服务。</t>
  </si>
  <si>
    <t>产出指标</t>
  </si>
  <si>
    <t>人才工作补贴</t>
  </si>
  <si>
    <t>=14人（正高级每人每月3000元,副高级每人每月2000元）</t>
  </si>
  <si>
    <t>符合发放条件</t>
  </si>
  <si>
    <t>资金支付合规</t>
  </si>
  <si>
    <t>足额下拨工作补贴</t>
  </si>
  <si>
    <t>及时下拨工作补贴</t>
  </si>
  <si>
    <t>降低人才流失率</t>
  </si>
  <si>
    <t>持续加强医疗卫生人才队伍建设</t>
  </si>
  <si>
    <t>切实为新区老百姓提供优质的医疗服务</t>
  </si>
  <si>
    <t>有效提供</t>
  </si>
  <si>
    <t>提升医疗服务能力、水平</t>
  </si>
  <si>
    <t>持续加强</t>
  </si>
  <si>
    <t>引进人员满意度</t>
  </si>
  <si>
    <r>
      <rPr>
        <sz val="14"/>
        <color rgb="FF000000"/>
        <rFont val="东文宋体"/>
        <charset val="134"/>
      </rPr>
      <t>≥</t>
    </r>
    <r>
      <rPr>
        <sz val="14"/>
        <color rgb="FF000000"/>
        <rFont val="宋体"/>
        <charset val="134"/>
      </rPr>
      <t>95%</t>
    </r>
  </si>
  <si>
    <t>2026年新区体育赛事活动经费</t>
  </si>
  <si>
    <t>中期目标（2026年—2027年）</t>
  </si>
  <si>
    <t>目标1：通过举办2026年兰州新区马拉松赛，提升参与体育健身的人数，促进健身人数身体素质不断提升，促进体育产业和体育事业健康可持续发展，参加体育赛事人员满意度大于等于90%。</t>
  </si>
  <si>
    <t>2026年兰州新区马拉松赛</t>
  </si>
  <si>
    <t>体育赛事工作完成达标</t>
  </si>
  <si>
    <t>参加、举办体育赛事活动及时性</t>
  </si>
  <si>
    <t>提升参与体育健身的人数</t>
  </si>
  <si>
    <t>参与健身人数身体素质不断提升</t>
  </si>
  <si>
    <t>促进体育产业发展</t>
  </si>
  <si>
    <t>推动体育事业健康可持续发展</t>
  </si>
  <si>
    <t>推动</t>
  </si>
  <si>
    <t>参加体育赛事人员满意度</t>
  </si>
  <si>
    <t>2026年新区体育中考、近视防控、美育经费</t>
  </si>
  <si>
    <t>目标1：保障初中毕业考生顺利完成体育考试。</t>
  </si>
  <si>
    <t>目标1：确保新区2026年初中毕业考生顺利完成体育考试。</t>
  </si>
  <si>
    <t>目标2：保证初中毕业体育考试有序完成。</t>
  </si>
  <si>
    <t>目标2：安全有序完成2026年体育中考工作。</t>
  </si>
  <si>
    <t>目标3：有效提高广大青少年学生身体素质和体质健康水平。</t>
  </si>
  <si>
    <t>组织体育中考次数</t>
  </si>
  <si>
    <t>组织近视防控学校数</t>
  </si>
  <si>
    <t>≥100个</t>
  </si>
  <si>
    <t>组织近视防控学生人数</t>
  </si>
  <si>
    <t>≥15000人</t>
  </si>
  <si>
    <t>举办新区学校系列美育活动</t>
  </si>
  <si>
    <t>≥2次</t>
  </si>
  <si>
    <t>举办新区学校系列体美育活动</t>
  </si>
  <si>
    <t>体育中考完成合格情况</t>
  </si>
  <si>
    <t>近视防控工作完成合格情况</t>
  </si>
  <si>
    <t>活动的完成达标情况</t>
  </si>
  <si>
    <t>体育中考、近视防控、美育及时性</t>
  </si>
  <si>
    <t>提高学生身体素质</t>
  </si>
  <si>
    <t>促进学校体育教育发展</t>
  </si>
  <si>
    <t>促进学生德智体美劳全面发展</t>
  </si>
  <si>
    <t>参加考试学生满意度</t>
  </si>
  <si>
    <t>2026年体育场地管护费用</t>
  </si>
  <si>
    <t>目标1：对中川商务中心北侧文化体育广场、体育公园全面开展场地管理和维护维修。</t>
  </si>
  <si>
    <t>目标2：通过对两块场地的全年对外开放，不断满足人民群众对体育及健身的需求。</t>
  </si>
  <si>
    <t>体育场地管护费用</t>
  </si>
  <si>
    <t>2片</t>
  </si>
  <si>
    <t>体育场地开放达标</t>
  </si>
  <si>
    <t>全年对场地管护及时性</t>
  </si>
  <si>
    <t>满足人民群众对体育场馆需求</t>
  </si>
  <si>
    <t>满足人民群众对体育场馆管需求</t>
  </si>
  <si>
    <t>不断提高新区人民群众的身体素质</t>
  </si>
  <si>
    <t>不断提高新区全民健身事业的发展</t>
  </si>
  <si>
    <t>人民群众满意度</t>
  </si>
  <si>
    <t>兰州新区参加甘肃省第十六届运动会费用</t>
  </si>
  <si>
    <t>目标1：保障兰州新区运动员顺利参加甘肃省第十六届运动会比赛。</t>
  </si>
  <si>
    <t>目标1：较上届省运会获奖数量增长 10%，运动员、教练员满意度不低于 90%。</t>
  </si>
  <si>
    <t>目标2：提升参与体育健身的人数、不断提高新区全民健身事业的发展。</t>
  </si>
  <si>
    <t>集训开展次数</t>
  </si>
  <si>
    <t>≥12</t>
  </si>
  <si>
    <t>参赛资格获取率</t>
  </si>
  <si>
    <t>参赛任务完成及时性</t>
  </si>
  <si>
    <t>体育人才培养数量</t>
  </si>
  <si>
    <t>≥20</t>
  </si>
  <si>
    <t>运动员、教练员满意度</t>
  </si>
  <si>
    <t>组建武术、田径、羽毛球等9个兰州新区青少年体育运动队活动经费</t>
  </si>
  <si>
    <t>目标1：2026 年底前完成 11 个体育特色队组建，配备教练与标准器材，开展系统训练，运动员满意度不低于 95%，形成可复制的特色队运营机制。</t>
  </si>
  <si>
    <t>目标2：年度训练开展次数，每队年度训练不少于 48 次</t>
  </si>
  <si>
    <t>目标2：年度训练开展次数，每队年度训练不少于 48 次，不断提高新区全民健身事业的发展</t>
  </si>
  <si>
    <t>年度训练开展次数，每队年度训练不少于 48 次</t>
  </si>
  <si>
    <t>≥528</t>
  </si>
  <si>
    <t>队伍组建合规率</t>
  </si>
  <si>
    <t>队伍组建完成及时率</t>
  </si>
  <si>
    <t>≥30</t>
  </si>
  <si>
    <t>媒体宣传报道数</t>
  </si>
  <si>
    <t>2026年小学家庭经济困难学生生活补助</t>
  </si>
  <si>
    <t>新区教育和卫生健康委员会（疾病和预防控制局）</t>
  </si>
  <si>
    <t>目标1：各项国家资助政策按规定得到落实。                                                                    目标2：激励学生勤奋学习、努力进取，提高学生思想道德素质和专业技能水平。                                                                             目标3：对困难家庭经济进行生活补助。</t>
  </si>
  <si>
    <t>目标1：保障困难家庭在生活上得到资助。
目标2：提高家庭经济困难学生受教育水平。
目标3：保障家庭经济困难学生基本学习生活需要。
目标4：通过资助家庭困难学生3000多人，对学校和家庭的教育水平都有所帮助。</t>
  </si>
  <si>
    <t>小学非寄宿生标准</t>
  </si>
  <si>
    <t>312.5元/人/学期</t>
  </si>
  <si>
    <t>小学寄宿生标准</t>
  </si>
  <si>
    <t>625元/人/学期</t>
  </si>
  <si>
    <t>＜3.7万元</t>
  </si>
  <si>
    <t>资助学生人数</t>
  </si>
  <si>
    <t>≥100人</t>
  </si>
  <si>
    <t>家庭经济困难生活补助享受生活补助比例</t>
  </si>
  <si>
    <t>认定22类受资助对象</t>
  </si>
  <si>
    <t>符合要求</t>
  </si>
  <si>
    <t>资金发放及时</t>
  </si>
  <si>
    <t>提高家庭困难学生受教育水平</t>
  </si>
  <si>
    <t>减轻经济困难家庭压力</t>
  </si>
  <si>
    <t>2026年初中家庭经济困难学生生活补助</t>
  </si>
  <si>
    <t>目标1：初中国家资助政策按规定得到落实。                                                                    目标2：激励学生勤奋学习、努力进取，提高学生思想道德素质。                                                                             目标3：对困难家庭经济进行生活补助。</t>
  </si>
  <si>
    <t>目标1：保障困难家庭在生活上得到资助。
目标2：提高家庭经济困难学生受教育水平。
目标3：保障家庭经济困难学生基本学习生活需要。
目标4：通过资助家庭困难学生1000多人，对学校和家庭的教育水平都有所帮助。</t>
  </si>
  <si>
    <t>初中非寄宿生标准</t>
  </si>
  <si>
    <t>375元/人/学期</t>
  </si>
  <si>
    <t>初中寄宿生标准</t>
  </si>
  <si>
    <t>750元/人/学期</t>
  </si>
  <si>
    <t>＜4.5万元</t>
  </si>
  <si>
    <t>家庭经济困难生活补助享受学生比例</t>
  </si>
  <si>
    <t>减轻经济困难家庭经济压力</t>
  </si>
  <si>
    <t>对家庭经济困难学生减轻压力</t>
  </si>
  <si>
    <t xml:space="preserve">2026年普通高中国家助学金 </t>
  </si>
  <si>
    <t>目标1：高中国家资助政策按规定得到落实。                                                                    目标2：激励学生勤奋学习、努力进取，提高学生思想道德素质。                                                                             目标3：对困难家庭经济进行生活补助。</t>
  </si>
  <si>
    <t>目标1：保障困难家庭在生活上得到资助。
目标2：提高家庭经济困难学生受教育水平。
目标3：保障家庭经济困难学生基本学习生活需要。
目标4：通过资助家庭困难学生400多人，对学校和家庭的教育水平都有所帮助。</t>
  </si>
  <si>
    <t>高中国家助学金标准</t>
  </si>
  <si>
    <t>1150元/人/学期</t>
  </si>
  <si>
    <t>＜2.8万元</t>
  </si>
  <si>
    <t>≥50人</t>
  </si>
  <si>
    <t>高中国家助学金享受补助比例</t>
  </si>
  <si>
    <t>2026年普通高中免学杂费</t>
  </si>
  <si>
    <t>目标1：保障困难家庭在生活上得到资助。
目标2：提高家庭经济困难学生受教育水平。
目标3：保障家庭经济困难学生基本学习生活需要。
目标4：通过资助家庭困难学生100多人，对学校和家庭的教育水平都有所帮助。</t>
  </si>
  <si>
    <t>高中免学杂费春季标准</t>
  </si>
  <si>
    <t>460元/人/学期</t>
  </si>
  <si>
    <t>高中免学杂费秋季标准</t>
  </si>
  <si>
    <t>500元/人/学期</t>
  </si>
  <si>
    <t>＜1.5万元</t>
  </si>
  <si>
    <t>普通高中免学杂费享受补助比例</t>
  </si>
  <si>
    <t>认定4类受资助对象</t>
  </si>
  <si>
    <t>2026年中职学校国家助学金</t>
  </si>
  <si>
    <t>目标1：中职学校国家资助政策按规定得到落实。                                                                    目标2：激励学生勤奋学习、努力进取，提高学生思想道德素质。                                                                             目标3：对困难家庭经济进行生活补助。</t>
  </si>
  <si>
    <t>目标1：保障困难家庭在生活上得到资助。
目标2：提高家庭经济困难学生受教育水平。
目标3：保障家庭经济困难学生基本学习生活需要。
目标4：通过资助家庭困难学生50多人，对学校和家庭的教育水平都有所帮助。</t>
  </si>
  <si>
    <t>＜1.6</t>
  </si>
  <si>
    <t>中职学校国家助学金标准</t>
  </si>
  <si>
    <t>中等职业学校学生享受国家助学金补助比例</t>
  </si>
  <si>
    <t>认定3类受资助对象</t>
  </si>
  <si>
    <t>2026年中职学校免学费</t>
  </si>
  <si>
    <t>目标1：保障困难家庭在生活上得到资助。
目标2：提高家庭经济困难学生受教育水平。
目标3：保障家庭经济困难学生基本学习生活需要。
目标4：通过资助家庭困难学生300多人，对学校和家庭的教育水平都有所帮助。</t>
  </si>
  <si>
    <t>＜58.08万元</t>
  </si>
  <si>
    <t>中职学校免学费标准</t>
  </si>
  <si>
    <t>1000元/人/学期</t>
  </si>
  <si>
    <t>≥300人</t>
  </si>
  <si>
    <t>中等职业学校学生享受免学费补助比例</t>
  </si>
  <si>
    <t>2026年学前教育减免保教费</t>
  </si>
  <si>
    <t>目标1：保障困难家庭在生活上得到资助。
目标2：提高家庭经济困难学生受教育水平。
目标3：教育公平显著提升，满足家庭经济困难学生基本学习生活需要。</t>
  </si>
  <si>
    <t>学前一年免除保教费</t>
  </si>
  <si>
    <t>免除</t>
  </si>
  <si>
    <t>学前教育减免保教费</t>
  </si>
  <si>
    <t>减免标准</t>
  </si>
  <si>
    <t>减免保教费资助学生人数</t>
  </si>
  <si>
    <t>≥7000人</t>
  </si>
  <si>
    <t>学前一年免除保教费人数</t>
  </si>
  <si>
    <t>≥5000人</t>
  </si>
  <si>
    <t>认定甘肃户籍受资助对象或省外家庭困难幼儿</t>
  </si>
  <si>
    <t>提高幼儿受教育水平</t>
  </si>
  <si>
    <t>专门教育学生委托教育管理费</t>
  </si>
  <si>
    <t>目标1：保障兰州新区严重不良行为未成年人送专门教育学校“应送尽送”。</t>
  </si>
  <si>
    <t>目标2：保障送教学生专门教育管理费用占比合理，与学生实际需求高度匹配。</t>
  </si>
  <si>
    <t>目标3：保障专门教育学生教育管理质量明显增强，推动专门教育与区域基础教育协同发展。</t>
  </si>
  <si>
    <t>指标1：资金使用效率</t>
  </si>
  <si>
    <t>指标2：费用支出合规性</t>
  </si>
  <si>
    <t>指标2：费用支出合规率</t>
  </si>
  <si>
    <t>指标3：人均成本控制</t>
  </si>
  <si>
    <t>每生每年23000元</t>
  </si>
  <si>
    <t>指标1：保障“应送尽送”人数</t>
  </si>
  <si>
    <t>5人</t>
  </si>
  <si>
    <t>指标2：送教学生数</t>
  </si>
  <si>
    <t>≥ 11人</t>
  </si>
  <si>
    <t>指标1：送教程序规范率</t>
  </si>
  <si>
    <t>指标2：专门教育管理正常开展率</t>
  </si>
  <si>
    <t>指标2：教育管理正常开展率</t>
  </si>
  <si>
    <t>指标1：春季季学期经费拨付及时性</t>
  </si>
  <si>
    <t>指标2：春季季学期经费拨付及时性</t>
  </si>
  <si>
    <t>指标1：专门教育学生教育覆盖率</t>
  </si>
  <si>
    <t>指标2：送教学生行为改善率</t>
  </si>
  <si>
    <t>指标1：学生管理制度健全率</t>
  </si>
  <si>
    <t>指标2：区域协同影响力</t>
  </si>
  <si>
    <t>指标1：社会认可度</t>
  </si>
  <si>
    <t>指标2：学校满意度</t>
  </si>
  <si>
    <t>计划生育专项资金</t>
  </si>
  <si>
    <t>兰州新区教育和卫生健康委
（疾病和预防控制局）</t>
  </si>
  <si>
    <t>兰州新区教育和卫生健康委（疾病和预防控制局）</t>
  </si>
  <si>
    <t>408.94万元</t>
  </si>
  <si>
    <t>落实计划生育家庭及计划生育特殊困难家庭的关怀扶助政策，将惠农资金发放到应享受群众手中。保证计划生育各项工作顺利开展，做好计划生育家庭的关怀扶助工作。</t>
  </si>
  <si>
    <t>目标1：实施农村计划生育家庭奖励扶助制度，解决农村独生子女和双女家庭的生活和养老等问题，提高计划生育家庭发展能力。</t>
  </si>
  <si>
    <t>目标2：实施计划生育家庭特别扶助制度，缓解计划生育特殊家庭在生产、生活、医疗和养老等方面的困难和问题，保障和改善民生，促进社会和谐稳定。</t>
  </si>
  <si>
    <t>扶助计划生育特殊困难家庭</t>
  </si>
  <si>
    <t>应补尽补</t>
  </si>
  <si>
    <t>60周岁及以上奖励扶助人数</t>
  </si>
  <si>
    <t>≥1840人</t>
  </si>
  <si>
    <t>提前五年奖励扶助人数</t>
  </si>
  <si>
    <t>≥2793人</t>
  </si>
  <si>
    <t>特别扶助人数</t>
  </si>
  <si>
    <t>≥69人</t>
  </si>
  <si>
    <t>计划生育手术并发症人数</t>
  </si>
  <si>
    <t>≥8人</t>
  </si>
  <si>
    <t>计划生育特殊家庭住院人数</t>
  </si>
  <si>
    <t>失独家庭</t>
  </si>
  <si>
    <t>符合条件申报对象覆盖率</t>
  </si>
  <si>
    <t>符合条件申报对象申报及时率</t>
  </si>
  <si>
    <t>资金拨付及时率</t>
  </si>
  <si>
    <t>计划生育家庭奖励扶助标准</t>
  </si>
  <si>
    <t>960元/人/年</t>
  </si>
  <si>
    <t>独生子女伤残家庭扶助标准</t>
  </si>
  <si>
    <t>9600元/人/年</t>
  </si>
  <si>
    <t>12000元/人/年</t>
  </si>
  <si>
    <t>计划生育手术并发症扶助金发放标准</t>
  </si>
  <si>
    <t>一级6240元/人/年             二级4680元/人/年                   三级3120元/人/年</t>
  </si>
  <si>
    <t>一级6240元/人/年             
二级4680元/人/年                   
三级3120元/人/年</t>
  </si>
  <si>
    <t>计划生育特殊家庭住院护理补贴标准</t>
  </si>
  <si>
    <t>100元/天，每人每月不高于3000元</t>
  </si>
  <si>
    <t>独生子女父母奖励标准</t>
  </si>
  <si>
    <t>120元/人/年</t>
  </si>
  <si>
    <t>计生特殊家庭养老补贴标准</t>
  </si>
  <si>
    <t>1200元/人/年</t>
  </si>
  <si>
    <t>失独家庭一次性补助标准</t>
  </si>
  <si>
    <t>20000元/户</t>
  </si>
  <si>
    <t>计划生育家庭特困救助标准</t>
  </si>
  <si>
    <t>1000元/年（伤残）                 2000元/年（死亡）</t>
  </si>
  <si>
    <t>家庭发展能力</t>
  </si>
  <si>
    <t>逐步提高</t>
  </si>
  <si>
    <t>社会稳定水平</t>
  </si>
  <si>
    <t>使惠民资金切实帮扶到群众</t>
  </si>
  <si>
    <t>计划生育特殊家庭满意度指标</t>
  </si>
  <si>
    <t>新区托育机构运营补助</t>
  </si>
  <si>
    <t>兰州新区教育和卫生健康委（疾病和预防控制局</t>
  </si>
  <si>
    <t>各托育机构</t>
  </si>
  <si>
    <t>20万</t>
  </si>
  <si>
    <t>20万元</t>
  </si>
  <si>
    <t>多渠道发展普惠托育服务，鼓励引导社会力量提供价格可承受、服务质量有保障的普惠托育服务</t>
  </si>
  <si>
    <t>每年为每个托位提供1000元的运行补助，连续三年，解决托育机构投入大、回报周期长等实际问题。</t>
  </si>
  <si>
    <t>为普惠托位提供运行补助</t>
  </si>
  <si>
    <t>200个</t>
  </si>
  <si>
    <t>各托育机构累计招收婴幼儿</t>
  </si>
  <si>
    <t>≥200人</t>
  </si>
  <si>
    <t>保证普惠托育机构卫生保健达标率</t>
  </si>
  <si>
    <t>运行补助到位及时率</t>
  </si>
  <si>
    <t>普惠托育机构服务保障</t>
  </si>
  <si>
    <t>中长期</t>
  </si>
  <si>
    <t>普惠托育机构服务能力</t>
  </si>
  <si>
    <t>逐步提升</t>
  </si>
  <si>
    <t>普惠托育机构满意度</t>
  </si>
  <si>
    <t>基本公共卫生经费</t>
  </si>
  <si>
    <t>16万</t>
  </si>
  <si>
    <t>16万元</t>
  </si>
  <si>
    <t>目标1：免费向城乡居民提供基本公共卫生服务。
目标2：开展对重点疾病及危害因素监测，有效控制疾病流行，为制定相关政策提供科学依据。保持重点地方病防治措施全面落实，开展职业病监测，最大限度地保护放射工作人员、患者和公众的健康权益。同时推进妇幼卫生、健康素养促进、医养结合和老年健康服务、卫生应急、计划生育等方面的工作。</t>
  </si>
  <si>
    <r>
      <rPr>
        <sz val="10"/>
        <color rgb="FF000000"/>
        <rFont val="宋体"/>
        <charset val="134"/>
      </rPr>
      <t>开展健康宣教活动</t>
    </r>
  </si>
  <si>
    <r>
      <rPr>
        <sz val="7.5"/>
        <color rgb="FF000000"/>
        <rFont val="宋体"/>
        <charset val="134"/>
      </rPr>
      <t>每月至少</t>
    </r>
    <r>
      <rPr>
        <sz val="7.5"/>
        <color rgb="FF000000"/>
        <rFont val="宋体"/>
        <charset val="134"/>
      </rPr>
      <t>1</t>
    </r>
    <r>
      <rPr>
        <sz val="7.5"/>
        <color rgb="FF000000"/>
        <rFont val="宋体"/>
        <charset val="134"/>
      </rPr>
      <t>次</t>
    </r>
  </si>
  <si>
    <t>开展健康宣教活动</t>
  </si>
  <si>
    <r>
      <rPr>
        <sz val="10"/>
        <color rgb="FF000000"/>
        <rFont val="宋体"/>
        <charset val="134"/>
      </rPr>
      <t>适龄儿童国家免疫规划疫苗接种率</t>
    </r>
  </si>
  <si>
    <t>＞90%</t>
  </si>
  <si>
    <t>7岁以下儿童健康管理率</t>
  </si>
  <si>
    <r>
      <rPr>
        <sz val="10"/>
        <color rgb="FF000000"/>
        <rFont val="宋体"/>
        <charset val="134"/>
      </rPr>
      <t>0-6</t>
    </r>
    <r>
      <rPr>
        <sz val="10"/>
        <color rgb="FF000000"/>
        <rFont val="宋体"/>
        <charset val="134"/>
      </rPr>
      <t>岁儿童眼保健和视力检查覆盖率</t>
    </r>
  </si>
  <si>
    <r>
      <rPr>
        <sz val="10"/>
        <color rgb="FF000000"/>
        <rFont val="宋体"/>
        <charset val="134"/>
      </rPr>
      <t>≥</t>
    </r>
    <r>
      <rPr>
        <sz val="10"/>
        <color rgb="FF000000"/>
        <rFont val="宋体"/>
        <charset val="134"/>
      </rPr>
      <t>90%</t>
    </r>
  </si>
  <si>
    <r>
      <rPr>
        <sz val="10"/>
        <color rgb="FF000000"/>
        <rFont val="宋体"/>
        <charset val="134"/>
      </rPr>
      <t>孕产妇系统管理率</t>
    </r>
  </si>
  <si>
    <r>
      <rPr>
        <sz val="10"/>
        <color rgb="FF000000"/>
        <rFont val="宋体"/>
        <charset val="134"/>
      </rPr>
      <t>肺结核患者管理率</t>
    </r>
  </si>
  <si>
    <t>社区在册居家严重精神障碍患者健康管理率</t>
  </si>
  <si>
    <r>
      <rPr>
        <sz val="10"/>
        <color rgb="FF000000"/>
        <rFont val="宋体"/>
        <charset val="134"/>
      </rPr>
      <t>老年人中医药健康管理率</t>
    </r>
  </si>
  <si>
    <t>≥75%</t>
  </si>
  <si>
    <t>儿童中医药健康管理率</t>
  </si>
  <si>
    <r>
      <rPr>
        <sz val="10"/>
        <color rgb="FF000000"/>
        <rFont val="宋体"/>
        <charset val="134"/>
      </rPr>
      <t>高血压患者基层规范管理服务率</t>
    </r>
  </si>
  <si>
    <t>≥65%</t>
  </si>
  <si>
    <t>2型糖尿病患者基层规范管理服务率</t>
  </si>
  <si>
    <r>
      <rPr>
        <sz val="10"/>
        <color rgb="FF000000"/>
        <rFont val="宋体"/>
        <charset val="134"/>
      </rPr>
      <t>65</t>
    </r>
    <r>
      <rPr>
        <sz val="10"/>
        <color rgb="FF000000"/>
        <rFont val="宋体"/>
        <charset val="134"/>
      </rPr>
      <t>岁及以上老年人城乡社区规范健康管理服务率</t>
    </r>
  </si>
  <si>
    <t>传染病和突发公共卫生事件报告率</t>
  </si>
  <si>
    <r>
      <rPr>
        <sz val="10"/>
        <color rgb="FF000000"/>
        <rFont val="宋体"/>
        <charset val="134"/>
      </rPr>
      <t>居民规范化电子健康档案覆盖率</t>
    </r>
  </si>
  <si>
    <t>重点人群随访管理及时率</t>
  </si>
  <si>
    <t>传染病和突发公共卫生事件报告及时率</t>
  </si>
  <si>
    <t>适龄儿童国家免疫规划疫苗接种及时率</t>
  </si>
  <si>
    <r>
      <rPr>
        <sz val="10"/>
        <color rgb="FF000000"/>
        <rFont val="宋体"/>
        <charset val="134"/>
      </rPr>
      <t>城乡居民公共卫生差距</t>
    </r>
  </si>
  <si>
    <r>
      <rPr>
        <sz val="10"/>
        <color rgb="FF000000"/>
        <rFont val="宋体"/>
        <charset val="134"/>
      </rPr>
      <t>不断缩小</t>
    </r>
  </si>
  <si>
    <r>
      <rPr>
        <sz val="10"/>
        <color rgb="FF000000"/>
        <rFont val="宋体"/>
        <charset val="134"/>
      </rPr>
      <t>居民健康素养水平</t>
    </r>
  </si>
  <si>
    <r>
      <rPr>
        <sz val="10"/>
        <color rgb="FF000000"/>
        <rFont val="宋体"/>
        <charset val="134"/>
      </rPr>
      <t>不断提高</t>
    </r>
  </si>
  <si>
    <t>居民对基本公共卫生服务项目的知晓率</t>
  </si>
  <si>
    <t>基本公共卫生服务水平</t>
  </si>
  <si>
    <t>基本公共卫生服务对象满意度</t>
  </si>
  <si>
    <t>育儿补贴</t>
  </si>
  <si>
    <t>54万</t>
  </si>
  <si>
    <t>54万元</t>
  </si>
  <si>
    <t>助力幼有所育，更好地保障和改善民生，营造生育友好的社会氛围。</t>
  </si>
  <si>
    <t>帮助减轻家庭养育负担，为家庭育儿提供基础性的支持，改善育儿条件，在一定程度上缓解家庭养育孩子的经济压力。</t>
  </si>
  <si>
    <t>覆盖符合条件家庭户数</t>
  </si>
  <si>
    <t>补贴对象审核准确率</t>
  </si>
  <si>
    <t>300元/人/月</t>
  </si>
  <si>
    <t>补贴发放及时性</t>
  </si>
  <si>
    <t>目标群体育儿经济负担缓解</t>
  </si>
  <si>
    <t>逐步缓解</t>
  </si>
  <si>
    <t>育儿补贴政策连续实施年限</t>
  </si>
  <si>
    <t>受益家庭满意度</t>
  </si>
  <si>
    <t>（     2026年度）</t>
  </si>
  <si>
    <t>疾控与卫生监督工作经费</t>
  </si>
  <si>
    <t>疾控与卫生监督科</t>
  </si>
  <si>
    <t>延续性项目</t>
  </si>
  <si>
    <t>目标1：与新区融媒体合作制作宣传视频，开设健康科普专栏，传播健康知识，提升居民健康素养水平。</t>
  </si>
  <si>
    <t>目标2：开展病媒生物防制工作，新区范围内病媒生物达到国家C级标准。</t>
  </si>
  <si>
    <t>目标3：卫生监督业务和发展建设，组织开展“岗位练兵”、卫生监督宣传活动，印制卫生监督宣传资料、宣传品、卫生许可证、执法文书、卫生监督信息公示栏，制作影音宣传资料。</t>
  </si>
  <si>
    <t>制作宣传视频</t>
  </si>
  <si>
    <t>2部</t>
  </si>
  <si>
    <t>开设健康科普专栏</t>
  </si>
  <si>
    <t>开展病媒生物防制</t>
  </si>
  <si>
    <t>3次</t>
  </si>
  <si>
    <t>开展卫生监督宣传活动</t>
  </si>
  <si>
    <t>开展“岗位练兵”</t>
  </si>
  <si>
    <t>印制卫生监督信息公示栏</t>
  </si>
  <si>
    <t>500个</t>
  </si>
  <si>
    <t>病媒生物达到国家标准</t>
  </si>
  <si>
    <t>国家C级</t>
  </si>
  <si>
    <t>与新区融媒体合作，制作宣传视频</t>
  </si>
  <si>
    <t>11月底前完成</t>
  </si>
  <si>
    <t>宣传活动及时性</t>
  </si>
  <si>
    <t>按照需要及时宣传</t>
  </si>
  <si>
    <t>与新区融媒体合作，开设健康科普专栏</t>
  </si>
  <si>
    <t>3月底前完成</t>
  </si>
  <si>
    <t>10月底前完成</t>
  </si>
  <si>
    <t>开展病媒生物评估</t>
  </si>
  <si>
    <t>12月底前完成</t>
  </si>
  <si>
    <t>组织开展“岗位练兵”</t>
  </si>
  <si>
    <t>印制卫生监督宣传资料、宣传品、卫生许可证、执法文书、卫生监督信息公示栏，制作影音宣传资料</t>
  </si>
  <si>
    <t>6月底前完成</t>
  </si>
  <si>
    <t>社会效益指标</t>
  </si>
  <si>
    <t>卫生监督执法能力提升</t>
  </si>
  <si>
    <t>提高居民健康意识</t>
  </si>
  <si>
    <t>可持续影响
指标</t>
  </si>
  <si>
    <t>降低重点媒介传染病发病率</t>
  </si>
  <si>
    <t>群众健康素养和全民健康水平明显提升。</t>
  </si>
  <si>
    <t>参加培训人员满意度</t>
  </si>
  <si>
    <t xml:space="preserve"> 干部健康体检经费</t>
  </si>
  <si>
    <t xml:space="preserve">                延续项目</t>
  </si>
  <si>
    <t xml:space="preserve">             1年</t>
  </si>
  <si>
    <t>财政拨款</t>
  </si>
  <si>
    <t>目标1：为新区各类事业发展提供人才健康保障，及时发现和预防干部重大疾病的发生。</t>
  </si>
  <si>
    <t>目标1：落实干部健康关爱政策，构建早筛查、早诊断、早干预的健康管理体系，保障干部身心健康，提升履职能力，激发干事创业活力，为干部队伍建设提供坚实健康支撑；
目标2：完成年度计划内干部（含在职、离退休）体检，干部健康体检率达90%以上。</t>
  </si>
  <si>
    <t>组织干部健康体检工作完成率</t>
  </si>
  <si>
    <t>体检项目设置</t>
  </si>
  <si>
    <t>科学规范</t>
  </si>
  <si>
    <t>体检报告出具及时率</t>
  </si>
  <si>
    <t>100%</t>
  </si>
  <si>
    <t>报告准确率</t>
  </si>
  <si>
    <t>干部健康体检工作开始时间</t>
  </si>
  <si>
    <t>7月底前</t>
  </si>
  <si>
    <t>资金拨付时效</t>
  </si>
  <si>
    <t>10月底前</t>
  </si>
  <si>
    <r>
      <t>≤</t>
    </r>
    <r>
      <rPr>
        <sz val="11"/>
        <color rgb="FF000000"/>
        <rFont val="宋体"/>
        <charset val="134"/>
      </rPr>
      <t>100%</t>
    </r>
  </si>
  <si>
    <t>及时发现干部重大疾病的发生</t>
  </si>
  <si>
    <t>及时发现</t>
  </si>
  <si>
    <t>年度干部健康状况分析报告</t>
  </si>
  <si>
    <t>及时提供</t>
  </si>
  <si>
    <t>为新区各类事业发展提供人才健康保障</t>
  </si>
  <si>
    <t>提供健康保障</t>
  </si>
  <si>
    <t>干部满意度</t>
  </si>
  <si>
    <t xml:space="preserve">                                   红十字运转经费</t>
  </si>
  <si>
    <t xml:space="preserve">    兰州新区卫生健康委员会</t>
  </si>
  <si>
    <t>中期目标（2023年—2025年）</t>
  </si>
  <si>
    <t>目标1：在公共场所，有计划地投放AED设备，完善应急救护体系，提升应急救护能力。
目标2：规范运行兰州新区爱心献血屋，提升人群献血率，保障临床用血。</t>
  </si>
  <si>
    <t>打造红十字宣传培训阵地</t>
  </si>
  <si>
    <t>5个</t>
  </si>
  <si>
    <t>西岔综合门诊部在高校打造一个红十字宣传培训阵地</t>
  </si>
  <si>
    <t>无偿献血人数</t>
  </si>
  <si>
    <t>开展“三救三献”知识宣传普及</t>
  </si>
  <si>
    <t>≥5000人次</t>
  </si>
  <si>
    <t>红十字宣传阵地合格率</t>
  </si>
  <si>
    <t>AED合格率</t>
  </si>
  <si>
    <t>兰州新区爱心献血屋进行提升改造合格率</t>
  </si>
  <si>
    <t>血液报废率</t>
  </si>
  <si>
    <t>群众“三救三献”知识知晓率</t>
  </si>
  <si>
    <t>兰州新区爱心献血屋进行提升改造的及时性</t>
  </si>
  <si>
    <t>采血服务的及时性</t>
  </si>
  <si>
    <t>开展“三救三献”宣传培训活动的及时性</t>
  </si>
  <si>
    <t>提升应急救护能力</t>
  </si>
  <si>
    <t>促进新区红会健康发展</t>
  </si>
  <si>
    <t>发挥好红十字会在人道主义救治方面的作用</t>
  </si>
  <si>
    <t>发挥</t>
  </si>
  <si>
    <t>公众满意度</t>
  </si>
  <si>
    <t xml:space="preserve"> 2026年兰州新区项目支出绩效目标申报表</t>
  </si>
  <si>
    <t>兰州新区社会心理服务中心建设费用</t>
  </si>
  <si>
    <t>兰州新区教育和卫生健康委员会
（疾病和预防控制局）</t>
  </si>
  <si>
    <t>新增项目</t>
  </si>
  <si>
    <t>目标1：完善兰州新区社会心理服务体系，推动心理健康服务从专业医疗机构延伸至社会治理，健全管理制度与服务规范，夯实社会心理服务硬件与软件基础。
目标2：依托建成的服务体系，常态化开展心理测评、咨询疏导、危机干预、心理健康科普等工作，提升服务可及性与实效性，满足群众多样化心理需求，有效预防化解社会心理风险，助力平安新区、和谐新区建设。</t>
  </si>
  <si>
    <t>目标1:新区社会心理服务中心项目建成投运；
目标2：项目功能区域设置数字科普与沉浸式心理体验区、AI心理测评区、智能辅助心理咨询与人机协同干预区、压力释放区、智能化团体心理辅导与多功能区、数字化团体沙盘与心理投射训练区、情绪调节与生理反馈智能训练区等心理咨询服务用房；
目标3：开展心理咨询、科普宣传、心理讲座等工作。</t>
  </si>
  <si>
    <t>社会心理服务中心装修改造</t>
  </si>
  <si>
    <t>1所</t>
  </si>
  <si>
    <t>设置心理咨询服务功能区</t>
  </si>
  <si>
    <t>≧7</t>
  </si>
  <si>
    <t>设备质量验收合格率</t>
  </si>
  <si>
    <t>项目竣工验收</t>
  </si>
  <si>
    <t>通过</t>
  </si>
  <si>
    <t>项目开工</t>
  </si>
  <si>
    <t>3月底前</t>
  </si>
  <si>
    <t>项目建设投运</t>
  </si>
  <si>
    <t>9月底前</t>
  </si>
  <si>
    <t>严格按照项目预算有效控制项目成本</t>
  </si>
  <si>
    <t>有效控制</t>
  </si>
  <si>
    <t>兰州新区社会心理服务体系</t>
  </si>
  <si>
    <t>不断完善</t>
  </si>
  <si>
    <t>群众心理健康知识知晓率</t>
  </si>
  <si>
    <t>群众心理问题求助意识</t>
  </si>
  <si>
    <t>显著增强</t>
  </si>
  <si>
    <t>平安新区、和谐新区建设</t>
  </si>
  <si>
    <t>有效助力</t>
  </si>
  <si>
    <t>群众满意度</t>
  </si>
  <si>
    <t>项目绩效指标</t>
  </si>
  <si>
    <t>甘财教（2025）53号-关于提前下达2026年义务教育薄弱环节改善和能力提升补助中央资金的通知（兰州新区第十三小学建设项目）</t>
  </si>
  <si>
    <t>资金主管部门</t>
  </si>
  <si>
    <t>012 兰州新区教育和卫生健康委员会（疾病和预防控制局）</t>
  </si>
  <si>
    <t>项目总金额（元）</t>
  </si>
  <si>
    <t>其中：非财政性资金（元）</t>
  </si>
  <si>
    <t>项目概述</t>
  </si>
  <si>
    <t>提前下达2026年义务教育薄弱环节改善与能力提升补助中央资金，兰州新区第十三小学教学楼、综合楼建设项目资金1500万元。</t>
  </si>
  <si>
    <t>政策依据</t>
  </si>
  <si>
    <t>1.《甘肃省教育厅 甘肃省发展改革委 甘肃省财政厅关于进一步加强义务教育薄弱环节改善与能力提升工作的通知》。2.《甘肃省义务教育薄弱环节改善与能力提升补助资金管理办法》。</t>
  </si>
  <si>
    <t>实施期绩效目标</t>
  </si>
  <si>
    <t>兰州新区第十三小学教学楼、综合楼建设项目完成所有土建工程施工、室内装饰装修及室外工程施工，确保工程质量合格，全力提升师生获得感与满意度。</t>
  </si>
  <si>
    <t>分解指标</t>
  </si>
  <si>
    <t>备注</t>
  </si>
  <si>
    <t>指标值类型</t>
  </si>
  <si>
    <t>度量单位</t>
  </si>
  <si>
    <t>指标值内容</t>
  </si>
  <si>
    <t>超概算项目比例</t>
  </si>
  <si>
    <t>≤</t>
  </si>
  <si>
    <t>%</t>
  </si>
  <si>
    <t>勘察设计费取费标准</t>
  </si>
  <si>
    <t>工程费</t>
  </si>
  <si>
    <t>万元</t>
  </si>
  <si>
    <t>单位造价成本</t>
  </si>
  <si>
    <t>勘察设计费</t>
  </si>
  <si>
    <t>受益教师数量</t>
  </si>
  <si>
    <t>≥</t>
  </si>
  <si>
    <t>人</t>
  </si>
  <si>
    <t>受益学生数量</t>
  </si>
  <si>
    <t>新建、改扩建学校建筑面积</t>
  </si>
  <si>
    <t>=</t>
  </si>
  <si>
    <t>平方米</t>
  </si>
  <si>
    <t>学校项目验收合格率</t>
  </si>
  <si>
    <t>基础设施建设、设施设备购置合格率</t>
  </si>
  <si>
    <t>资金下达情况</t>
  </si>
  <si>
    <t>定性</t>
  </si>
  <si>
    <t>及时到位</t>
  </si>
  <si>
    <t>年度项目建设开工率</t>
  </si>
  <si>
    <t>年度新建、改扩建项目完工率</t>
  </si>
  <si>
    <t>义务教育学校教学质量</t>
  </si>
  <si>
    <t>56人以上大班额比例</t>
  </si>
  <si>
    <t>减少</t>
  </si>
  <si>
    <t>设备正常运转率</t>
  </si>
  <si>
    <t>义务教育学校办学指标</t>
  </si>
  <si>
    <t>满意度指标</t>
  </si>
  <si>
    <t>甘财教〔2025〕52号-关于提前下达2026年学前教育发展扩优提质中央资金的通知（中央）（待分）</t>
  </si>
  <si>
    <t>装修改造金悦府幼儿园，建筑面积2729平方米，设置9个班，新增园位270个，完成所有室内装饰装修及室外工程施工，确保工程质量合格，全力提升师生获得感与满意度。</t>
  </si>
  <si>
    <t>装修改造金悦府幼儿园，建筑面积2729平方米，设置9个班，新增园位270个，完成所有室内装饰装修及室外工程施工，确保工程质量合格，全力提升师生获得感与满意度</t>
  </si>
  <si>
    <t>&lt;</t>
  </si>
  <si>
    <t>幼儿园办学指标</t>
  </si>
  <si>
    <t>幼儿园教学质量</t>
  </si>
  <si>
    <t xml:space="preserve"> </t>
  </si>
  <si>
    <t>项目绩效目标</t>
  </si>
  <si>
    <t>甘财教〔2025〕52号-关于提前下达2026年学前教育发展扩优提质中央资金的通知（中央）</t>
  </si>
  <si>
    <t>兰州新区公立幼儿园改造项目，完成所有土建工程施工及室内装饰装修及室外工程施工，确保工程质量合格，全力提升师生 获得感与满意度。幼儿园提升改造及安全隐患消除项目，完成室内装饰装修及室外工程施工，确保工程质量合格，全力提升师生获得感与满意 度。 完成新区范围内34所普惠性民办幼儿园以奖代补资金的发放</t>
  </si>
  <si>
    <t>普惠性民办幼儿园数量</t>
  </si>
  <si>
    <t>所</t>
  </si>
  <si>
    <t>46人以上大班额比例</t>
  </si>
  <si>
    <t>甘财教〔2025〕53号-兰州新区教育和卫生健康委员会（疾病和预防控制局）-关于提前下达2026年义务教育薄弱环节改善与能力提升补助中央资金的通知（中央）</t>
  </si>
  <si>
    <t>全面推进学校数字化智能化转型升级，依照省级智慧教育示范区建设目标，完成软硬件升级，提升教育教学效率和校园治理能力，推动信息技术与教育教学深度融合</t>
  </si>
  <si>
    <t>成本控制数</t>
  </si>
  <si>
    <t>信息化设备采购数量</t>
  </si>
  <si>
    <t>套</t>
  </si>
  <si>
    <t>智能人工实验室建设数量</t>
  </si>
  <si>
    <t>间</t>
  </si>
  <si>
    <t>信息化智慧课堂验收合格率</t>
  </si>
  <si>
    <t>教育教学活动完成达标率</t>
  </si>
  <si>
    <t>项目完成及时性</t>
  </si>
  <si>
    <t>提升教育教学质量</t>
  </si>
  <si>
    <t>甘财教〔2025〕55号-兰州新区教育和卫生健康委员会（疾病和预防控制局）-关于提前下达2026年城乡义务教育补助经费的通知（公用经费补助）（省级）</t>
  </si>
  <si>
    <t>提高经费保障水平改善中小学办学条件；保障教育教学活动正常开展稳步提升教育质量</t>
  </si>
  <si>
    <t>控制办学成本在公用经费核算数范围内</t>
  </si>
  <si>
    <t>公用经费支出学校数</t>
  </si>
  <si>
    <t>公用经费服务学生人数</t>
  </si>
  <si>
    <t>城乡义务教育生均公用经费标准</t>
  </si>
  <si>
    <t>不低于国家标准</t>
  </si>
  <si>
    <t>教育教学工作正常运转</t>
  </si>
  <si>
    <t>维修改造达标情况</t>
  </si>
  <si>
    <t>设备验收合格率</t>
  </si>
  <si>
    <t>教学办公设备采购及时性</t>
  </si>
  <si>
    <t>保障教学工作正常运转</t>
  </si>
  <si>
    <t>保障运转</t>
  </si>
  <si>
    <t>保障办学质量稳步提高</t>
  </si>
  <si>
    <t>持续改善学校办学条件</t>
  </si>
  <si>
    <t>改善条件</t>
  </si>
  <si>
    <t>甘财教〔2025〕55号-兰州新区教育和卫生健康委员会（疾病和预防控制局）-关于提前下达2026年城乡义务教育补助经费的通知（家庭经济困难学生生活补助）（省级）</t>
  </si>
  <si>
    <t>保障家庭经济困难学生有学上，确保经济困难家庭受教育水平提高，对困难家庭经济收入进行补助。</t>
  </si>
  <si>
    <t>&gt;</t>
  </si>
  <si>
    <t>家庭经济困难学生生活补助比例</t>
  </si>
  <si>
    <t>家庭经济困难学生应助尽助率</t>
  </si>
  <si>
    <t>确保全民接受义务教育</t>
  </si>
  <si>
    <t>缓解经济困难学生压力</t>
  </si>
  <si>
    <t>提高全民受教育水平</t>
  </si>
  <si>
    <t>甘财教〔2025〕55号-兰州新区教育和卫生健康委员会（疾病和预防控制局）-关于提前下达2026年城乡义务教育补助经费的通知（家庭经济困难学生生活补助）（中央）</t>
  </si>
  <si>
    <t>家庭经济困难学生生活补助中央资金</t>
  </si>
  <si>
    <t>甘财教〔2025〕55号-兰州新区教育和卫生健康委员会（疾病和预防控制局）-关于提前下达2026年城乡义务教育补助经费的通知（农村学生营养膳食补助）（省级）</t>
  </si>
  <si>
    <t>改善农村学生营养状况，增强学生身体素质，提升学生学习效率和健康水平，促进学生全面发展，确保农村学生在校期间能获得营养均衡、安全卫生的膳食。</t>
  </si>
  <si>
    <t>实施期绩效  目标</t>
  </si>
  <si>
    <t>改善农村学生营养状况，增强学生身体素质，提升学生学习效率和健康水平，促进学生全面发展，确保农村学生在校期间能获得营养均衡、安全卫生的膳食。食材质优价廉，坚决杜绝出现食品安全事件。配送及时，数量准确，坚决杜绝供应商套取资金。学校要确保每生每天5月膳食标准。</t>
  </si>
  <si>
    <t>成本控制</t>
  </si>
  <si>
    <t>区间值</t>
  </si>
  <si>
    <t>175-200</t>
  </si>
  <si>
    <t>天</t>
  </si>
  <si>
    <t>营养餐覆盖人数</t>
  </si>
  <si>
    <t>补助标准周平均</t>
  </si>
  <si>
    <t>元/人/天</t>
  </si>
  <si>
    <t>体质健康检测达标持续提高</t>
  </si>
  <si>
    <t>通过膳食合理搭配，营养不良与超重有效降低</t>
  </si>
  <si>
    <t>甘财教〔2025〕56号-兰州新区教育和卫生健康委员会（疾病和预防控制局）-关于提前下达2026年中小学幼儿园教师国家级培训计划资金和省级教师队伍建设专项资金的通知（省级）</t>
  </si>
  <si>
    <t>提升44所中小学，31所幼儿园教师专业素养，累计培训中小学幼儿园教师和校园长不少于1000人次以上。</t>
  </si>
  <si>
    <t>实施期绩效   目标</t>
  </si>
  <si>
    <t>培训资金标准</t>
  </si>
  <si>
    <t>培训中小学幼儿园教师和校园长</t>
  </si>
  <si>
    <t>人次</t>
  </si>
  <si>
    <t>参训人员培训合格率</t>
  </si>
  <si>
    <t>第三方评估合格率</t>
  </si>
  <si>
    <t>项目完成时限</t>
  </si>
  <si>
    <t>12月底前</t>
  </si>
  <si>
    <t>截止12月底资金支付进度</t>
  </si>
  <si>
    <t>参训教师专业能力</t>
  </si>
  <si>
    <t>参训人员综合素养</t>
  </si>
  <si>
    <t>甘财教〔2025〕62号-兰州新区教育和卫生健康委员会（疾病和预防控制局）-关于提前下达2026年学生资助补助经费的通知（普通高中国家助学金）（省级）</t>
  </si>
  <si>
    <t>2026年普通高中国家助学金省级资金</t>
  </si>
  <si>
    <t>甘财教〔2025〕62号-关于提前下达2026年学生资助补助经费的通知（普通高中国家助学金）</t>
  </si>
  <si>
    <t>符合条件标准</t>
  </si>
  <si>
    <t>类</t>
  </si>
  <si>
    <t>家庭经济困难生活补助享受比例</t>
  </si>
  <si>
    <t>缓解经济困难家庭经济压力</t>
  </si>
  <si>
    <t>甘财科〔2025〕74号-关于提前下达2026年中央集中彩票公益金支持体育事业专项资金预算的通知（巩固和扩大“带动三亿人参与冰雪运动”）（中央）</t>
  </si>
  <si>
    <t>资金主管   部门</t>
  </si>
  <si>
    <t>全省共开展80场巩固和扩大“带动三亿人参与冰雪运动”、定西市、天水市、平凉市、陇南市、甘南州各开展4场,其余市州各开展6场,每场参与人数不少于250人次，每场支持2.5万元，共200万元，兰州新区15万元。</t>
  </si>
  <si>
    <t>开展赛事数量</t>
  </si>
  <si>
    <t>场</t>
  </si>
  <si>
    <t>参加比赛人次</t>
  </si>
  <si>
    <t>赛事和活动任务完成率</t>
  </si>
  <si>
    <t>工作开展及时性</t>
  </si>
  <si>
    <t>资金使用及时性</t>
  </si>
  <si>
    <t>对群众体育可持续发展的影响程度</t>
  </si>
  <si>
    <t>持续影响</t>
  </si>
  <si>
    <t>推动全民健身和全民健康深度融合</t>
  </si>
  <si>
    <t>提升城市形象</t>
  </si>
  <si>
    <t>赛场、培训地环境无害化</t>
  </si>
  <si>
    <t>满足健身需求</t>
  </si>
  <si>
    <t>提高群众参与全民健身的积极性</t>
  </si>
  <si>
    <t>群众对项目的满意度（%）</t>
  </si>
  <si>
    <t>甘财科〔2025〕86号-关于提前下达2026年省级体育彩票公益金预算的通知(举办第二届全国全民健身大赛羽毛球比赛))（省级）</t>
  </si>
  <si>
    <t>活动共5天，预计参赛约200人，观赛约2000人次，保障活动顺利安全举办，及时完成本次赛事活动的承接，各费用及时支付，通过活动宣传提高赛事举办地的曝光度，推动赛后消费，使本次比赛成为群众满意的赛事。</t>
  </si>
  <si>
    <t>观赛人次</t>
  </si>
  <si>
    <t>活动人数</t>
  </si>
  <si>
    <t>活动天数</t>
  </si>
  <si>
    <t>活动安全保障率</t>
  </si>
  <si>
    <t>活动完成及时性</t>
  </si>
  <si>
    <t>提高举办地曝光度</t>
  </si>
  <si>
    <t>推动赛后消费</t>
  </si>
  <si>
    <t>参赛人员满意度</t>
  </si>
  <si>
    <t>甘财社〔2025〕127号-兰州新区教育和卫生健康委-2026年提前下达医疗服务与保障能力提升（卫生健康人才培养）补助资金预算（中央）</t>
  </si>
  <si>
    <t>通过实施甘肃省财政厅 《关于提前下达2026年医疗服务与保障能力提升（公立医院综合改革项目法、卫生健康人才培养、医疗卫生机构能力建设）补助资金预算的通知》（甘财社〔2025〕127号）文件精神，完成全科医生转岗培训和基层卫生人才能力提升培训，实现提高基层医疗服务水平，满足基层人民日常就医需求的目标。</t>
  </si>
  <si>
    <t>选派人数</t>
  </si>
  <si>
    <t>规范化、系统化培训，提高专业技术人员开展病例讨论、理论授课、临床实践技能培训等方式。同时加强临床思维训练。</t>
  </si>
  <si>
    <t>参培考试合格率</t>
  </si>
  <si>
    <t>开展培训及时率</t>
  </si>
  <si>
    <t>确保提升县级骨干专科医师的相关各专业的诊治能力、沟通能力、服务意识、医德医风等方面，为当地群众保驾护航。</t>
  </si>
  <si>
    <t>稳步提升</t>
  </si>
  <si>
    <t>县级医疗服务水平</t>
  </si>
  <si>
    <t>持续提升</t>
  </si>
  <si>
    <t>培训对象满意度</t>
  </si>
  <si>
    <t>甘财社〔2025〕133 号-甘肃省财政厅关于提前下达2026年计划生育补助资金预算的通知（省级）</t>
  </si>
  <si>
    <t>落实计划生育家庭及计划生育特殊困难家庭的关怀扶助政策，将惠农资金发放到应享受群众手中。保证计划生育各项工作顺利开展，做好计划生育家庭的关怀扶助工作。1.实施农村计划生育家庭奖励扶助制度，解决农村独生子女和双女家庭的生活和养老等问题，提高计划生育家庭发展能力。2.实施计划生育家庭特别扶助制度，缓解计划生育特殊家庭在生产、生活、医疗和养老等方面的困难和问题，保障和改善民生，促进社会和谐稳定。</t>
  </si>
  <si>
    <t>扶助独生子女死亡家庭人数</t>
  </si>
  <si>
    <t>扶助计划生育手术并发症人数</t>
  </si>
  <si>
    <t>农村部分计划生育家庭奖励扶助人数</t>
  </si>
  <si>
    <t>扶助独生子女伤残家庭人数</t>
  </si>
  <si>
    <t>补助补贴资金支出合规性</t>
  </si>
  <si>
    <t>奖励和扶助资金到位率</t>
  </si>
  <si>
    <t>减轻奖励扶助补贴对象经济负担</t>
  </si>
  <si>
    <t>促进新区发展的持续影响程度</t>
  </si>
  <si>
    <t>甘财社〔2025〕133 号-甘肃省财政厅关于提前下达2026年育儿补贴补助资金预算的通知（中央）</t>
  </si>
  <si>
    <t>通过实施育儿补贴项目，支持降低家庭生育养育成本，推动完善生育支持政策体系，促进人口高质量发展。帮助减轻家庭养育负担，为家庭育儿提供基础性的支持，改善育儿条件，在一定程度上缓解家庭养育孩子的经济压力。</t>
  </si>
  <si>
    <t>育儿补贴国家基础标准</t>
  </si>
  <si>
    <t>元/人/月</t>
  </si>
  <si>
    <t>对新区符合条件的申领人育儿补贴实际发放率</t>
  </si>
  <si>
    <t>育儿补贴发放频次</t>
  </si>
  <si>
    <t>≥1次/季度</t>
  </si>
  <si>
    <t>政策知晓率</t>
  </si>
  <si>
    <t>促进降低家庭生育养育成本，构建生育友好型社会</t>
  </si>
  <si>
    <t>持续推动</t>
  </si>
  <si>
    <t>育儿补贴领取对象满意度</t>
  </si>
  <si>
    <t>甘财社〔2025〕133号-兰州新区教育和卫生健康委-2026年提前下达基本公共卫生服务补助资金预算（中央）</t>
  </si>
  <si>
    <t>通过实施甘肃省财政厅《关于提前下达2026年基本公共卫生服务补助资金预算的通知》文件（甘财社〔2025〕133号），拟实现目一是免费向城乡居民提供基本公共卫生服务。二是开展对重点疾病及危害因素监测，有效控制疾病流行，为制定相关政策提供科学依据。保持重点地方病防治措施全面落实，开展职业病监测，最大限度地保护放射工作人员、患者和公众的健康权益。同时推进妇幼卫生、健康素养促进、医养结合和老年健康服务、卫生应急、计划生育等方面的工作。</t>
  </si>
  <si>
    <t>健康科普活动开展情况</t>
  </si>
  <si>
    <t>开展居民健康素养监测前培训</t>
  </si>
  <si>
    <t>次</t>
  </si>
  <si>
    <t>开展居民健康素养监测</t>
  </si>
  <si>
    <t>数据真实准确完整</t>
  </si>
  <si>
    <t>开办健康科普专栏</t>
  </si>
  <si>
    <t>个</t>
  </si>
  <si>
    <t>评估居民健康素养促进行动项目</t>
  </si>
  <si>
    <t>优化健康促进相关政策、策略与措施提供科学依据</t>
  </si>
  <si>
    <t>居民健康素养水平状况</t>
  </si>
  <si>
    <t>不断提高</t>
  </si>
  <si>
    <t>提高群众健康意识</t>
  </si>
  <si>
    <t>甘财社〔2025〕150号-兰州新区教育和卫生健康委-2026年提前下达重大公共卫生服务补助资金预算（中央）</t>
  </si>
  <si>
    <t>通过实施《 甘肃省财政厅关于提前下达2026年重大公共卫生服务中央补助资金预算的通知》（甘财社〔2025〕150号）文件，拟实现如下目标，目标1:有效控制艾滋病疫情，新区艾滋病疫情控制在低流行水平；进一步减少结核感染、患病和死亡，切实降低结核病疾病负担，提高人民群众健康水平，促进国民经济发展和社公和谐稳定。目标2:加强严重精神障碍患者筛査登记报告和随访服务。目标3:开展新冠病毒变异监测、病毒性传染病监测，细菌性传染病监测，病媒生物监测；开展饮用水、环境卫生与学校卫生监测等工作。</t>
  </si>
  <si>
    <t>饮用水监测</t>
  </si>
  <si>
    <t>按省级方案要求完成任务</t>
  </si>
  <si>
    <t>食品安全风险监测</t>
  </si>
  <si>
    <t>扩大国家免疫规划</t>
  </si>
  <si>
    <t>肺结核患者治疗任务完成率</t>
  </si>
  <si>
    <t>肿瘤随访登记</t>
  </si>
  <si>
    <t>儿童口腔疾病干预</t>
  </si>
  <si>
    <t>严重精神障碍筛查任务完成率</t>
  </si>
  <si>
    <t>艾滋病病毒抗体筛查人次数占 总人口比例</t>
  </si>
  <si>
    <t>孕产妇艾滋病、梅毒和乙肝检测率</t>
  </si>
  <si>
    <t>死因监测数据规范报告率</t>
  </si>
  <si>
    <t>病原学阳性肺结核患者耐药筛查率</t>
  </si>
  <si>
    <t>肺结核患者成功治疗率</t>
  </si>
  <si>
    <t>在册严重精神障碍患者治疗率</t>
  </si>
  <si>
    <t>艾滋病高危人群（暗娼、男男同性性行为）检测比例</t>
  </si>
  <si>
    <t>窝沟封闭留存率</t>
  </si>
  <si>
    <t>饮用水监测完成率</t>
  </si>
  <si>
    <t>资金到位率</t>
  </si>
  <si>
    <t>居民重大疾病防范意识</t>
  </si>
  <si>
    <t>不断提升</t>
  </si>
  <si>
    <t>艾滋病疫情处于低流行水平</t>
  </si>
  <si>
    <t>工作人员满意度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</si>
</sst>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7">
    <font>
      <sz val="10"/>
      <name val="Arial"/>
      <family val="2"/>
      <charset val="0"/>
    </font>
    <font>
      <b/>
      <sz val="26"/>
      <name val="宋体"/>
      <family val="2"/>
      <charset val="0"/>
    </font>
    <font>
      <sz val="10.5"/>
      <name val="宋体"/>
      <family val="2"/>
      <charset val="0"/>
    </font>
    <font>
      <b/>
      <sz val="24"/>
      <name val="宋体"/>
      <family val="2"/>
      <charset val="0"/>
    </font>
    <font>
      <b/>
      <sz val="24"/>
      <name val="Arial"/>
      <family val="2"/>
      <charset val="0"/>
    </font>
    <font>
      <b/>
      <sz val="26"/>
      <name val="Arial"/>
      <family val="2"/>
      <charset val="0"/>
    </font>
    <font>
      <b/>
      <sz val="28"/>
      <name val="宋体"/>
      <family val="2"/>
      <charset val="0"/>
    </font>
    <font>
      <b/>
      <sz val="28"/>
      <name val="Arial"/>
      <family val="2"/>
      <charset val="0"/>
    </font>
    <font>
      <b/>
      <sz val="36"/>
      <name val="宋体"/>
      <family val="2"/>
      <charset val="0"/>
    </font>
    <font>
      <sz val="10"/>
      <name val="宋体"/>
      <family val="2"/>
      <charset val="0"/>
    </font>
    <font>
      <b/>
      <sz val="22"/>
      <name val="宋体"/>
      <family val="2"/>
      <charset val="0"/>
    </font>
    <font>
      <b/>
      <sz val="20"/>
      <name val="宋体"/>
      <family val="2"/>
      <charset val="0"/>
    </font>
    <font>
      <b/>
      <sz val="11"/>
      <name val="宋体"/>
      <family val="2"/>
      <charset val="0"/>
    </font>
    <font>
      <sz val="10.5"/>
      <name val="Times New Roman"/>
      <family val="2"/>
      <charset val="0"/>
    </font>
    <font>
      <b/>
      <sz val="18"/>
      <color rgb="FF000000"/>
      <name val="宋体"/>
      <charset val="134"/>
    </font>
    <font>
      <sz val="10"/>
      <color rgb="FF000000"/>
      <name val="宋体"/>
      <charset val="134"/>
    </font>
    <font>
      <sz val="10"/>
      <color rgb="FFFF0000"/>
      <name val="宋体"/>
      <charset val="134"/>
    </font>
    <font>
      <sz val="10"/>
      <name val="宋体"/>
      <charset val="134"/>
    </font>
    <font>
      <sz val="11"/>
      <color rgb="FF000000"/>
      <name val="宋体"/>
      <charset val="134"/>
    </font>
    <font>
      <sz val="11"/>
      <color rgb="FFFF0000"/>
      <name val="宋体"/>
      <charset val="134"/>
    </font>
    <font>
      <sz val="11"/>
      <color rgb="FF000000"/>
      <name val="Arial"/>
      <charset val="134"/>
    </font>
    <font>
      <sz val="11"/>
      <name val="宋体"/>
      <charset val="134"/>
      <scheme val="minor"/>
    </font>
    <font>
      <sz val="12"/>
      <color theme="1"/>
      <name val="宋体"/>
      <charset val="134"/>
      <scheme val="minor"/>
    </font>
    <font>
      <sz val="12"/>
      <color rgb="FFFF0000"/>
      <name val="宋体"/>
      <charset val="134"/>
      <scheme val="minor"/>
    </font>
    <font>
      <b/>
      <sz val="14"/>
      <color rgb="FF000000"/>
      <name val="宋体"/>
      <charset val="134"/>
    </font>
    <font>
      <sz val="14"/>
      <color rgb="FF000000"/>
      <name val="宋体"/>
      <charset val="134"/>
    </font>
    <font>
      <sz val="12"/>
      <color rgb="FF000000"/>
      <name val="宋体"/>
      <charset val="134"/>
    </font>
    <font>
      <sz val="12"/>
      <name val="宋体"/>
      <charset val="134"/>
    </font>
    <font>
      <sz val="12"/>
      <name val="方正书宋_GBK"/>
      <charset val="0"/>
    </font>
    <font>
      <sz val="12"/>
      <color indexed="8"/>
      <name val="宋体"/>
      <charset val="134"/>
    </font>
    <font>
      <sz val="14"/>
      <color theme="1"/>
      <name val="宋体"/>
      <charset val="134"/>
    </font>
    <font>
      <sz val="7.5"/>
      <color rgb="FF000000"/>
      <name val="宋体"/>
      <charset val="134"/>
    </font>
    <font>
      <b/>
      <sz val="20"/>
      <color rgb="FF000000"/>
      <name val="宋体"/>
      <charset val="134"/>
    </font>
    <font>
      <sz val="9"/>
      <color rgb="FF000000"/>
      <name val="宋体"/>
      <charset val="134"/>
    </font>
    <font>
      <sz val="9"/>
      <color theme="1"/>
      <name val="宋体"/>
      <charset val="134"/>
    </font>
    <font>
      <sz val="14"/>
      <color indexed="8"/>
      <name val="宋体"/>
      <charset val="134"/>
    </font>
    <font>
      <b/>
      <sz val="14"/>
      <color indexed="8"/>
      <name val="宋体"/>
      <charset val="134"/>
    </font>
    <font>
      <sz val="10"/>
      <color indexed="8"/>
      <name val="宋体"/>
      <charset val="134"/>
    </font>
    <font>
      <b/>
      <sz val="22"/>
      <name val="宋体"/>
      <charset val="134"/>
    </font>
    <font>
      <b/>
      <sz val="18"/>
      <name val="宋体"/>
      <charset val="134"/>
    </font>
    <font>
      <sz val="10"/>
      <color indexed="63"/>
      <name val="宋体"/>
      <charset val="134"/>
    </font>
    <font>
      <b/>
      <sz val="22"/>
      <color rgb="FF000000"/>
      <name val="宋体"/>
      <charset val="134"/>
    </font>
    <font>
      <sz val="14"/>
      <color rgb="FF000000"/>
      <name val="东文宋体"/>
      <charset val="134"/>
    </font>
    <font>
      <sz val="11"/>
      <color theme="1"/>
      <name val="宋体"/>
      <charset val="134"/>
    </font>
    <font>
      <sz val="11"/>
      <color indexed="63"/>
      <name val="宋体"/>
      <charset val="134"/>
    </font>
    <font>
      <sz val="11"/>
      <color rgb="FF000000"/>
      <name val="东文宋体"/>
      <charset val="134"/>
    </font>
    <font>
      <sz val="11"/>
      <color rgb="FF333333"/>
      <name val="东文宋体"/>
      <charset val="134"/>
    </font>
    <font>
      <sz val="10"/>
      <color theme="1"/>
      <name val="宋体"/>
      <charset val="134"/>
    </font>
    <font>
      <sz val="10"/>
      <color rgb="FF333333"/>
      <name val="宋体"/>
      <charset val="134"/>
    </font>
    <font>
      <sz val="10"/>
      <color rgb="FF000000"/>
      <name val="CESI宋体-GB2312"/>
      <charset val="134"/>
    </font>
    <font>
      <b/>
      <sz val="16"/>
      <color rgb="FF000000"/>
      <name val="宋体"/>
      <charset val="134"/>
    </font>
    <font>
      <sz val="10"/>
      <color rgb="FF000000"/>
      <name val="Arial"/>
      <charset val="0"/>
    </font>
    <font>
      <sz val="10"/>
      <color rgb="FF333333"/>
      <name val="Arial"/>
      <charset val="134"/>
    </font>
    <font>
      <sz val="10"/>
      <color rgb="FF000000"/>
      <name val="Arial"/>
      <charset val="134"/>
    </font>
    <font>
      <sz val="16"/>
      <name val="宋体"/>
      <family val="2"/>
      <charset val="0"/>
    </font>
    <font>
      <sz val="10"/>
      <color theme="1"/>
      <name val="宋体"/>
      <charset val="134"/>
      <scheme val="minor"/>
    </font>
    <font>
      <sz val="11"/>
      <color rgb="FF000000"/>
      <name val="宋体"/>
      <charset val="134"/>
      <scheme val="major"/>
    </font>
    <font>
      <b/>
      <sz val="18"/>
      <name val="仿宋_GB2312"/>
      <family val="3"/>
      <charset val="134"/>
    </font>
    <font>
      <b/>
      <sz val="18"/>
      <name val="仿宋_GB2312"/>
      <family val="2"/>
      <charset val="0"/>
    </font>
    <font>
      <sz val="9"/>
      <color rgb="FF000000"/>
      <name val="宋体"/>
      <family val="2"/>
      <charset val="0"/>
    </font>
    <font>
      <sz val="9"/>
      <name val="宋体"/>
      <family val="2"/>
      <charset val="0"/>
    </font>
    <font>
      <sz val="10"/>
      <color indexed="8"/>
      <name val="思源黑体"/>
      <charset val="134"/>
    </font>
    <font>
      <sz val="10"/>
      <color rgb="FF000000"/>
      <name val="宋体"/>
      <family val="2"/>
      <charset val="0"/>
    </font>
    <font>
      <sz val="9"/>
      <color rgb="FF00000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color rgb="FF333333"/>
      <name val="宋体"/>
      <charset val="134"/>
    </font>
    <font>
      <sz val="10"/>
      <color rgb="FF000000"/>
      <name val="宋体"/>
      <charset val="0"/>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2">
    <border>
      <left/>
      <right/>
      <top/>
      <bottom/>
      <diagonal/>
    </border>
    <border>
      <left style="thin">
        <color auto="1"/>
      </left>
      <right style="thin">
        <color auto="1"/>
      </right>
      <top style="thin">
        <color indexed="0"/>
      </top>
      <bottom style="thin">
        <color auto="1"/>
      </bottom>
      <diagonal/>
    </border>
    <border>
      <left style="thin">
        <color auto="1"/>
      </left>
      <right style="thin">
        <color indexed="0"/>
      </right>
      <top style="thin">
        <color indexed="0"/>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0"/>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indexed="0"/>
      </top>
      <bottom style="thin">
        <color auto="1"/>
      </bottom>
      <diagonal/>
    </border>
    <border>
      <left/>
      <right/>
      <top style="thin">
        <color indexed="0"/>
      </top>
      <bottom style="thin">
        <color auto="1"/>
      </bottom>
      <diagonal/>
    </border>
    <border>
      <left/>
      <right style="thin">
        <color indexed="0"/>
      </right>
      <top style="thin">
        <color indexed="0"/>
      </top>
      <bottom style="thin">
        <color auto="1"/>
      </bottom>
      <diagonal/>
    </border>
    <border>
      <left style="thin">
        <color auto="1"/>
      </left>
      <right style="thin">
        <color indexed="0"/>
      </right>
      <top style="thin">
        <color auto="1"/>
      </top>
      <bottom/>
      <diagonal/>
    </border>
    <border>
      <left style="thin">
        <color auto="1"/>
      </left>
      <right style="thin">
        <color auto="1"/>
      </right>
      <top/>
      <bottom style="thin">
        <color indexed="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style="thin">
        <color auto="1"/>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64" fillId="0" borderId="0" applyFont="0" applyFill="0" applyBorder="0" applyAlignment="0" applyProtection="0">
      <alignment vertical="center"/>
    </xf>
    <xf numFmtId="44" fontId="64" fillId="0" borderId="0" applyFont="0" applyFill="0" applyBorder="0" applyAlignment="0" applyProtection="0">
      <alignment vertical="center"/>
    </xf>
    <xf numFmtId="9" fontId="64" fillId="0" borderId="0" applyFont="0" applyFill="0" applyBorder="0" applyAlignment="0" applyProtection="0">
      <alignment vertical="center"/>
    </xf>
    <xf numFmtId="41" fontId="64" fillId="0" borderId="0" applyFont="0" applyFill="0" applyBorder="0" applyAlignment="0" applyProtection="0">
      <alignment vertical="center"/>
    </xf>
    <xf numFmtId="42" fontId="64" fillId="0" borderId="0" applyFont="0" applyFill="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4" fillId="5" borderId="54" applyNumberFormat="0" applyFont="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70" fillId="0" borderId="55" applyNumberFormat="0" applyFill="0" applyAlignment="0" applyProtection="0">
      <alignment vertical="center"/>
    </xf>
    <xf numFmtId="0" fontId="71" fillId="0" borderId="55" applyNumberFormat="0" applyFill="0" applyAlignment="0" applyProtection="0">
      <alignment vertical="center"/>
    </xf>
    <xf numFmtId="0" fontId="72" fillId="0" borderId="56" applyNumberFormat="0" applyFill="0" applyAlignment="0" applyProtection="0">
      <alignment vertical="center"/>
    </xf>
    <xf numFmtId="0" fontId="72" fillId="0" borderId="0" applyNumberFormat="0" applyFill="0" applyBorder="0" applyAlignment="0" applyProtection="0">
      <alignment vertical="center"/>
    </xf>
    <xf numFmtId="0" fontId="73" fillId="6" borderId="57" applyNumberFormat="0" applyAlignment="0" applyProtection="0">
      <alignment vertical="center"/>
    </xf>
    <xf numFmtId="0" fontId="74" fillId="7" borderId="58" applyNumberFormat="0" applyAlignment="0" applyProtection="0">
      <alignment vertical="center"/>
    </xf>
    <xf numFmtId="0" fontId="75" fillId="7" borderId="57" applyNumberFormat="0" applyAlignment="0" applyProtection="0">
      <alignment vertical="center"/>
    </xf>
    <xf numFmtId="0" fontId="76" fillId="8" borderId="59" applyNumberFormat="0" applyAlignment="0" applyProtection="0">
      <alignment vertical="center"/>
    </xf>
    <xf numFmtId="0" fontId="77" fillId="0" borderId="60" applyNumberFormat="0" applyFill="0" applyAlignment="0" applyProtection="0">
      <alignment vertical="center"/>
    </xf>
    <xf numFmtId="0" fontId="78" fillId="0" borderId="61" applyNumberFormat="0" applyFill="0" applyAlignment="0" applyProtection="0">
      <alignment vertical="center"/>
    </xf>
    <xf numFmtId="0" fontId="79" fillId="9" borderId="0" applyNumberFormat="0" applyBorder="0" applyAlignment="0" applyProtection="0">
      <alignment vertical="center"/>
    </xf>
    <xf numFmtId="0" fontId="80" fillId="10" borderId="0" applyNumberFormat="0" applyBorder="0" applyAlignment="0" applyProtection="0">
      <alignment vertical="center"/>
    </xf>
    <xf numFmtId="0" fontId="81" fillId="11" borderId="0" applyNumberFormat="0" applyBorder="0" applyAlignment="0" applyProtection="0">
      <alignment vertical="center"/>
    </xf>
    <xf numFmtId="0" fontId="82" fillId="12" borderId="0" applyNumberFormat="0" applyBorder="0" applyAlignment="0" applyProtection="0">
      <alignment vertical="center"/>
    </xf>
    <xf numFmtId="0" fontId="83" fillId="13" borderId="0" applyNumberFormat="0" applyBorder="0" applyAlignment="0" applyProtection="0">
      <alignment vertical="center"/>
    </xf>
    <xf numFmtId="0" fontId="83" fillId="14" borderId="0" applyNumberFormat="0" applyBorder="0" applyAlignment="0" applyProtection="0">
      <alignment vertical="center"/>
    </xf>
    <xf numFmtId="0" fontId="82" fillId="15" borderId="0" applyNumberFormat="0" applyBorder="0" applyAlignment="0" applyProtection="0">
      <alignment vertical="center"/>
    </xf>
    <xf numFmtId="0" fontId="82" fillId="16" borderId="0" applyNumberFormat="0" applyBorder="0" applyAlignment="0" applyProtection="0">
      <alignment vertical="center"/>
    </xf>
    <xf numFmtId="0" fontId="83" fillId="17" borderId="0" applyNumberFormat="0" applyBorder="0" applyAlignment="0" applyProtection="0">
      <alignment vertical="center"/>
    </xf>
    <xf numFmtId="0" fontId="83" fillId="18" borderId="0" applyNumberFormat="0" applyBorder="0" applyAlignment="0" applyProtection="0">
      <alignment vertical="center"/>
    </xf>
    <xf numFmtId="0" fontId="82" fillId="19" borderId="0" applyNumberFormat="0" applyBorder="0" applyAlignment="0" applyProtection="0">
      <alignment vertical="center"/>
    </xf>
    <xf numFmtId="0" fontId="82" fillId="20" borderId="0" applyNumberFormat="0" applyBorder="0" applyAlignment="0" applyProtection="0">
      <alignment vertical="center"/>
    </xf>
    <xf numFmtId="0" fontId="83" fillId="21" borderId="0" applyNumberFormat="0" applyBorder="0" applyAlignment="0" applyProtection="0">
      <alignment vertical="center"/>
    </xf>
    <xf numFmtId="0" fontId="83" fillId="22" borderId="0" applyNumberFormat="0" applyBorder="0" applyAlignment="0" applyProtection="0">
      <alignment vertical="center"/>
    </xf>
    <xf numFmtId="0" fontId="82" fillId="23" borderId="0" applyNumberFormat="0" applyBorder="0" applyAlignment="0" applyProtection="0">
      <alignment vertical="center"/>
    </xf>
    <xf numFmtId="0" fontId="82" fillId="24" borderId="0" applyNumberFormat="0" applyBorder="0" applyAlignment="0" applyProtection="0">
      <alignment vertical="center"/>
    </xf>
    <xf numFmtId="0" fontId="83" fillId="25" borderId="0" applyNumberFormat="0" applyBorder="0" applyAlignment="0" applyProtection="0">
      <alignment vertical="center"/>
    </xf>
    <xf numFmtId="0" fontId="83" fillId="26" borderId="0" applyNumberFormat="0" applyBorder="0" applyAlignment="0" applyProtection="0">
      <alignment vertical="center"/>
    </xf>
    <xf numFmtId="0" fontId="82" fillId="27" borderId="0" applyNumberFormat="0" applyBorder="0" applyAlignment="0" applyProtection="0">
      <alignment vertical="center"/>
    </xf>
    <xf numFmtId="0" fontId="82" fillId="28" borderId="0" applyNumberFormat="0" applyBorder="0" applyAlignment="0" applyProtection="0">
      <alignment vertical="center"/>
    </xf>
    <xf numFmtId="0" fontId="83" fillId="29" borderId="0" applyNumberFormat="0" applyBorder="0" applyAlignment="0" applyProtection="0">
      <alignment vertical="center"/>
    </xf>
    <xf numFmtId="0" fontId="83" fillId="30" borderId="0" applyNumberFormat="0" applyBorder="0" applyAlignment="0" applyProtection="0">
      <alignment vertical="center"/>
    </xf>
    <xf numFmtId="0" fontId="82" fillId="31" borderId="0" applyNumberFormat="0" applyBorder="0" applyAlignment="0" applyProtection="0">
      <alignment vertical="center"/>
    </xf>
    <xf numFmtId="0" fontId="82" fillId="32" borderId="0" applyNumberFormat="0" applyBorder="0" applyAlignment="0" applyProtection="0">
      <alignment vertical="center"/>
    </xf>
    <xf numFmtId="0" fontId="83" fillId="33" borderId="0" applyNumberFormat="0" applyBorder="0" applyAlignment="0" applyProtection="0">
      <alignment vertical="center"/>
    </xf>
    <xf numFmtId="0" fontId="83" fillId="34" borderId="0" applyNumberFormat="0" applyBorder="0" applyAlignment="0" applyProtection="0">
      <alignment vertical="center"/>
    </xf>
    <xf numFmtId="0" fontId="82" fillId="35" borderId="0" applyNumberFormat="0" applyBorder="0" applyAlignment="0" applyProtection="0">
      <alignment vertical="center"/>
    </xf>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27" fillId="0" borderId="0"/>
  </cellStyleXfs>
  <cellXfs count="510">
    <xf numFmtId="0" fontId="0" fillId="0" borderId="0" xfId="0">
      <alignment vertical="center"/>
    </xf>
    <xf numFmtId="0" fontId="0" fillId="0" borderId="0" xfId="0" applyAlignment="1">
      <alignment horizontal="left" vertical="center"/>
    </xf>
    <xf numFmtId="0" fontId="1" fillId="0" borderId="0" xfId="0" applyFont="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center" vertical="center" wrapText="1"/>
    </xf>
    <xf numFmtId="0" fontId="0" fillId="0" borderId="4" xfId="0" applyBorder="1">
      <alignment vertical="center"/>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9" fillId="0" borderId="3" xfId="0" applyFont="1" applyBorder="1">
      <alignment vertical="center"/>
    </xf>
    <xf numFmtId="0" fontId="10" fillId="0" borderId="0" xfId="0" applyFont="1" applyAlignment="1">
      <alignment horizontal="center" vertical="center"/>
    </xf>
    <xf numFmtId="0" fontId="10"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3" xfId="0" applyBorder="1">
      <alignment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3" fillId="0" borderId="0" xfId="0" applyFont="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 fillId="0" borderId="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3" fillId="0" borderId="0" xfId="0" applyFont="1" applyAlignment="1">
      <alignment horizontal="justify" vertical="center"/>
    </xf>
    <xf numFmtId="0" fontId="12" fillId="0" borderId="0" xfId="0" applyFont="1" applyAlignment="1">
      <alignment horizontal="center" vertical="center"/>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0" fillId="0" borderId="9" xfId="0" applyBorder="1">
      <alignment vertical="center"/>
    </xf>
    <xf numFmtId="0" fontId="14"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9" xfId="0" applyFont="1" applyFill="1" applyBorder="1" applyAlignment="1" applyProtection="1">
      <alignment horizontal="center" vertical="center" wrapText="1"/>
    </xf>
    <xf numFmtId="0" fontId="15" fillId="0" borderId="19" xfId="0" applyFont="1" applyFill="1" applyBorder="1" applyAlignment="1" applyProtection="1">
      <alignment horizontal="justify" vertical="center" wrapText="1"/>
    </xf>
    <xf numFmtId="0" fontId="15" fillId="0" borderId="20" xfId="0" applyFont="1" applyFill="1" applyBorder="1" applyAlignment="1" applyProtection="1">
      <alignment horizontal="center" vertical="center" wrapText="1"/>
    </xf>
    <xf numFmtId="0" fontId="15" fillId="0" borderId="20" xfId="0" applyFont="1" applyFill="1" applyBorder="1" applyAlignment="1" applyProtection="1">
      <alignment horizontal="justify" vertical="center" wrapText="1"/>
    </xf>
    <xf numFmtId="0" fontId="16" fillId="0" borderId="19" xfId="0" applyFont="1" applyFill="1" applyBorder="1" applyAlignment="1" applyProtection="1">
      <alignment horizontal="justify" vertical="center" wrapText="1"/>
    </xf>
    <xf numFmtId="0" fontId="15" fillId="0" borderId="21"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19" xfId="0" applyFont="1" applyFill="1" applyBorder="1" applyAlignment="1" applyProtection="1">
      <alignment horizontal="left" vertical="center" wrapText="1"/>
    </xf>
    <xf numFmtId="0" fontId="15" fillId="0" borderId="24" xfId="0" applyFont="1" applyFill="1" applyBorder="1" applyAlignment="1" applyProtection="1">
      <alignment horizontal="justify" vertical="center" wrapText="1"/>
    </xf>
    <xf numFmtId="0" fontId="15" fillId="0" borderId="25" xfId="0" applyFont="1" applyFill="1" applyBorder="1" applyAlignment="1" applyProtection="1">
      <alignment horizontal="justify" vertical="center" wrapText="1"/>
    </xf>
    <xf numFmtId="9" fontId="15" fillId="0" borderId="19" xfId="0" applyNumberFormat="1" applyFont="1" applyFill="1" applyBorder="1" applyAlignment="1" applyProtection="1">
      <alignment horizontal="center" vertical="center" wrapText="1"/>
    </xf>
    <xf numFmtId="0" fontId="15" fillId="2" borderId="19" xfId="0" applyFont="1" applyFill="1" applyBorder="1" applyAlignment="1" applyProtection="1">
      <alignment horizontal="justify" vertical="center" wrapText="1"/>
    </xf>
    <xf numFmtId="0" fontId="17" fillId="0" borderId="26" xfId="0" applyFont="1" applyFill="1" applyBorder="1" applyAlignment="1" applyProtection="1">
      <alignment vertical="center"/>
    </xf>
    <xf numFmtId="0" fontId="17" fillId="0" borderId="27" xfId="0" applyFont="1" applyFill="1" applyBorder="1" applyAlignment="1" applyProtection="1">
      <alignment vertical="center"/>
    </xf>
    <xf numFmtId="0" fontId="15" fillId="0" borderId="24"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8" fillId="0" borderId="0" xfId="0" applyFont="1" applyFill="1" applyBorder="1" applyAlignment="1">
      <alignment horizontal="center" vertical="center"/>
    </xf>
    <xf numFmtId="0" fontId="18" fillId="0" borderId="19" xfId="0" applyFont="1" applyFill="1" applyBorder="1" applyAlignment="1" applyProtection="1">
      <alignment horizontal="center" vertical="center" wrapText="1"/>
    </xf>
    <xf numFmtId="0" fontId="18" fillId="0" borderId="19" xfId="0" applyFont="1" applyFill="1" applyBorder="1" applyAlignment="1" applyProtection="1">
      <alignment horizontal="justify" vertical="center" wrapText="1"/>
    </xf>
    <xf numFmtId="0" fontId="18" fillId="0" borderId="20" xfId="0" applyFont="1" applyFill="1" applyBorder="1" applyAlignment="1" applyProtection="1">
      <alignment horizontal="center" vertical="center" wrapText="1"/>
    </xf>
    <xf numFmtId="0" fontId="18" fillId="0" borderId="20" xfId="0" applyFont="1" applyFill="1" applyBorder="1" applyAlignment="1" applyProtection="1">
      <alignment horizontal="justify" vertical="center" wrapText="1"/>
    </xf>
    <xf numFmtId="0" fontId="19" fillId="0" borderId="19" xfId="0" applyFont="1" applyFill="1" applyBorder="1" applyAlignment="1" applyProtection="1">
      <alignment horizontal="justify" vertical="center" wrapText="1"/>
    </xf>
    <xf numFmtId="0" fontId="18" fillId="2" borderId="24" xfId="0" applyFont="1" applyFill="1" applyBorder="1" applyAlignment="1" applyProtection="1">
      <alignment horizontal="left" vertical="center" wrapText="1"/>
    </xf>
    <xf numFmtId="0" fontId="18" fillId="2" borderId="26" xfId="0" applyFont="1" applyFill="1" applyBorder="1" applyAlignment="1" applyProtection="1">
      <alignment horizontal="left" vertical="center" wrapText="1"/>
    </xf>
    <xf numFmtId="0" fontId="18" fillId="2" borderId="25" xfId="0" applyFont="1" applyFill="1" applyBorder="1" applyAlignment="1" applyProtection="1">
      <alignment horizontal="left" vertical="center" wrapText="1"/>
    </xf>
    <xf numFmtId="0" fontId="18" fillId="0" borderId="27" xfId="0" applyFont="1" applyFill="1" applyBorder="1" applyAlignment="1" applyProtection="1">
      <alignment horizontal="center" vertical="center" wrapText="1"/>
    </xf>
    <xf numFmtId="0" fontId="18" fillId="2" borderId="19" xfId="0" applyFont="1" applyFill="1" applyBorder="1" applyAlignment="1" applyProtection="1">
      <alignment horizontal="left" vertical="center" wrapText="1"/>
    </xf>
    <xf numFmtId="49" fontId="18" fillId="0" borderId="19" xfId="0" applyNumberFormat="1" applyFont="1" applyFill="1" applyBorder="1" applyAlignment="1" applyProtection="1">
      <alignment horizontal="center" vertical="center" wrapText="1"/>
    </xf>
    <xf numFmtId="9" fontId="20" fillId="0" borderId="19" xfId="0" applyNumberFormat="1" applyFont="1" applyFill="1" applyBorder="1" applyAlignment="1" applyProtection="1">
      <alignment horizontal="center" vertical="center" wrapText="1"/>
    </xf>
    <xf numFmtId="0" fontId="18" fillId="0" borderId="19" xfId="0" applyFont="1" applyFill="1" applyBorder="1" applyAlignment="1" applyProtection="1">
      <alignment horizontal="left" vertical="center" wrapText="1"/>
    </xf>
    <xf numFmtId="49" fontId="18" fillId="0" borderId="24" xfId="0" applyNumberFormat="1" applyFont="1" applyFill="1" applyBorder="1" applyAlignment="1" applyProtection="1">
      <alignment horizontal="left" vertical="center" wrapText="1"/>
    </xf>
    <xf numFmtId="49" fontId="18" fillId="0" borderId="26" xfId="0" applyNumberFormat="1" applyFont="1" applyFill="1" applyBorder="1" applyAlignment="1" applyProtection="1">
      <alignment horizontal="left" vertical="center" wrapText="1"/>
    </xf>
    <xf numFmtId="49" fontId="18" fillId="0" borderId="25" xfId="0" applyNumberFormat="1" applyFont="1" applyFill="1" applyBorder="1" applyAlignment="1" applyProtection="1">
      <alignment horizontal="left" vertical="center" wrapText="1"/>
    </xf>
    <xf numFmtId="49" fontId="18" fillId="0" borderId="24" xfId="0" applyNumberFormat="1" applyFont="1" applyFill="1" applyBorder="1" applyAlignment="1" applyProtection="1">
      <alignment horizontal="center" vertical="center" wrapText="1"/>
    </xf>
    <xf numFmtId="49" fontId="18" fillId="0" borderId="25" xfId="0" applyNumberFormat="1" applyFont="1" applyFill="1" applyBorder="1" applyAlignment="1" applyProtection="1">
      <alignment horizontal="center" vertical="center" wrapText="1"/>
    </xf>
    <xf numFmtId="0" fontId="21" fillId="0" borderId="25" xfId="0" applyFont="1" applyFill="1" applyBorder="1" applyAlignment="1" applyProtection="1">
      <alignment vertical="center"/>
    </xf>
    <xf numFmtId="0" fontId="21" fillId="0" borderId="27" xfId="0" applyFont="1" applyFill="1" applyBorder="1" applyAlignment="1" applyProtection="1">
      <alignment vertical="center"/>
    </xf>
    <xf numFmtId="0" fontId="21" fillId="0" borderId="26" xfId="0" applyFont="1" applyFill="1" applyBorder="1" applyAlignment="1" applyProtection="1">
      <alignment vertical="center"/>
    </xf>
    <xf numFmtId="0" fontId="21" fillId="0" borderId="28" xfId="0" applyFont="1" applyFill="1" applyBorder="1" applyAlignment="1" applyProtection="1">
      <alignment vertical="center"/>
    </xf>
    <xf numFmtId="0" fontId="18" fillId="0" borderId="24" xfId="0" applyFont="1" applyFill="1" applyBorder="1" applyAlignment="1" applyProtection="1">
      <alignment horizontal="center" vertical="center" wrapText="1"/>
    </xf>
    <xf numFmtId="0" fontId="18" fillId="0" borderId="25" xfId="0" applyFont="1" applyFill="1" applyBorder="1" applyAlignment="1" applyProtection="1">
      <alignment horizontal="center" vertical="center" wrapText="1"/>
    </xf>
    <xf numFmtId="0" fontId="22" fillId="0" borderId="0" xfId="0" applyFont="1" applyFill="1" applyBorder="1" applyAlignment="1">
      <alignment vertical="center"/>
    </xf>
    <xf numFmtId="0" fontId="23" fillId="0" borderId="0" xfId="0" applyFont="1" applyFill="1" applyBorder="1" applyAlignment="1">
      <alignment vertical="center" wrapText="1"/>
    </xf>
    <xf numFmtId="0" fontId="24"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26" fillId="0" borderId="3" xfId="0" applyFont="1" applyFill="1" applyBorder="1" applyAlignment="1">
      <alignment horizontal="center" vertical="center" wrapText="1"/>
    </xf>
    <xf numFmtId="0" fontId="26" fillId="0" borderId="3" xfId="0" applyFont="1" applyFill="1" applyBorder="1" applyAlignment="1">
      <alignment horizontal="justify" vertical="center" wrapText="1"/>
    </xf>
    <xf numFmtId="0" fontId="26" fillId="0" borderId="5" xfId="0" applyFont="1" applyFill="1" applyBorder="1" applyAlignment="1">
      <alignment horizontal="center" vertical="center" wrapText="1"/>
    </xf>
    <xf numFmtId="0" fontId="26" fillId="0" borderId="5" xfId="0" applyFont="1" applyFill="1" applyBorder="1" applyAlignment="1">
      <alignment horizontal="justify" vertical="center" wrapText="1"/>
    </xf>
    <xf numFmtId="0" fontId="26" fillId="0" borderId="10" xfId="0" applyFont="1" applyFill="1" applyBorder="1" applyAlignment="1">
      <alignment horizontal="justify" vertical="center" wrapText="1"/>
    </xf>
    <xf numFmtId="0" fontId="26" fillId="0" borderId="11" xfId="0" applyFont="1" applyFill="1" applyBorder="1" applyAlignment="1">
      <alignment horizontal="justify" vertical="center" wrapText="1"/>
    </xf>
    <xf numFmtId="0" fontId="26" fillId="0" borderId="13" xfId="0" applyFont="1" applyFill="1" applyBorder="1" applyAlignment="1">
      <alignment horizontal="justify" vertical="center" wrapText="1"/>
    </xf>
    <xf numFmtId="0" fontId="22" fillId="0" borderId="0" xfId="0" applyFont="1" applyFill="1" applyBorder="1" applyAlignment="1">
      <alignment horizontal="left" vertical="center" wrapText="1"/>
    </xf>
    <xf numFmtId="0" fontId="26" fillId="0" borderId="5" xfId="0" applyFont="1" applyFill="1" applyBorder="1" applyAlignment="1">
      <alignment horizontal="center" vertical="center" wrapText="1"/>
    </xf>
    <xf numFmtId="0" fontId="26" fillId="0" borderId="6" xfId="0" applyFont="1" applyFill="1" applyBorder="1" applyAlignment="1">
      <alignment horizontal="center" vertical="center" wrapText="1"/>
    </xf>
    <xf numFmtId="49" fontId="27" fillId="0" borderId="3" xfId="53" applyNumberFormat="1" applyFont="1" applyFill="1" applyBorder="1" applyAlignment="1">
      <alignment horizontal="center" vertical="center" wrapText="1"/>
    </xf>
    <xf numFmtId="0" fontId="27" fillId="0" borderId="3" xfId="0" applyFont="1" applyFill="1" applyBorder="1" applyAlignment="1">
      <alignment horizontal="center" vertical="center"/>
    </xf>
    <xf numFmtId="0" fontId="26" fillId="0" borderId="7" xfId="0" applyFont="1" applyFill="1" applyBorder="1" applyAlignment="1">
      <alignment horizontal="center" vertical="center" wrapText="1"/>
    </xf>
    <xf numFmtId="9" fontId="28" fillId="3" borderId="3" xfId="53" applyNumberFormat="1" applyFont="1" applyFill="1" applyBorder="1" applyAlignment="1">
      <alignment horizontal="center" vertical="center" wrapText="1"/>
    </xf>
    <xf numFmtId="0" fontId="26" fillId="0" borderId="6" xfId="0" applyFont="1" applyFill="1" applyBorder="1" applyAlignment="1">
      <alignment horizontal="center" vertical="center" wrapText="1"/>
    </xf>
    <xf numFmtId="49" fontId="29" fillId="0" borderId="3" xfId="53" applyNumberFormat="1" applyFont="1" applyFill="1" applyBorder="1" applyAlignment="1">
      <alignment horizontal="center" vertical="center" wrapText="1"/>
    </xf>
    <xf numFmtId="0" fontId="26" fillId="0" borderId="6" xfId="0" applyFont="1" applyFill="1" applyBorder="1" applyAlignment="1">
      <alignment horizontal="center" vertical="center" wrapText="1"/>
    </xf>
    <xf numFmtId="49" fontId="27" fillId="0" borderId="5" xfId="53" applyNumberFormat="1" applyFont="1" applyFill="1" applyBorder="1" applyAlignment="1">
      <alignment horizontal="center" vertical="center" wrapText="1"/>
    </xf>
    <xf numFmtId="49" fontId="29" fillId="0" borderId="5" xfId="53" applyNumberFormat="1" applyFont="1" applyFill="1" applyBorder="1" applyAlignment="1">
      <alignment horizontal="center" vertical="center" wrapText="1"/>
    </xf>
    <xf numFmtId="0" fontId="26" fillId="0" borderId="3"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30" fillId="0" borderId="0" xfId="0" applyFont="1" applyFill="1" applyBorder="1" applyAlignment="1">
      <alignment vertical="center"/>
    </xf>
    <xf numFmtId="0" fontId="30"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3" xfId="0" applyFont="1" applyFill="1" applyBorder="1" applyAlignment="1">
      <alignment horizontal="center" vertical="center" wrapText="1"/>
    </xf>
    <xf numFmtId="0" fontId="25" fillId="0" borderId="3" xfId="0" applyFont="1" applyFill="1" applyBorder="1" applyAlignment="1">
      <alignment horizontal="justify" vertical="center" wrapText="1"/>
    </xf>
    <xf numFmtId="0" fontId="25" fillId="0" borderId="5" xfId="0" applyFont="1" applyFill="1" applyBorder="1" applyAlignment="1">
      <alignment horizontal="center" vertical="center" wrapText="1"/>
    </xf>
    <xf numFmtId="0" fontId="25" fillId="0" borderId="5" xfId="0" applyFont="1" applyFill="1" applyBorder="1" applyAlignment="1">
      <alignment horizontal="justify" vertical="center" wrapText="1"/>
    </xf>
    <xf numFmtId="0" fontId="25" fillId="0" borderId="3"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9" fontId="30" fillId="0" borderId="3" xfId="0" applyNumberFormat="1" applyFont="1" applyFill="1" applyBorder="1" applyAlignment="1">
      <alignment horizontal="center" vertical="center"/>
    </xf>
    <xf numFmtId="0" fontId="25" fillId="0" borderId="3" xfId="0" applyFont="1" applyFill="1" applyBorder="1" applyAlignment="1">
      <alignment horizontal="left" vertical="center" wrapText="1"/>
    </xf>
    <xf numFmtId="0" fontId="15" fillId="0" borderId="29" xfId="0" applyFont="1" applyFill="1" applyBorder="1" applyAlignment="1">
      <alignment horizontal="left" vertical="center" wrapText="1"/>
    </xf>
    <xf numFmtId="0" fontId="15" fillId="0" borderId="30" xfId="0" applyFont="1" applyFill="1" applyBorder="1" applyAlignment="1">
      <alignment horizontal="left" vertical="center" wrapText="1"/>
    </xf>
    <xf numFmtId="0" fontId="15" fillId="0" borderId="31" xfId="0" applyFont="1" applyFill="1" applyBorder="1" applyAlignment="1">
      <alignment horizontal="left" vertical="center" wrapText="1"/>
    </xf>
    <xf numFmtId="0" fontId="15" fillId="0" borderId="32" xfId="0" applyFont="1" applyFill="1" applyBorder="1" applyAlignment="1">
      <alignment horizontal="left" vertical="center" wrapText="1"/>
    </xf>
    <xf numFmtId="0" fontId="15" fillId="0" borderId="33" xfId="0" applyFont="1" applyFill="1" applyBorder="1" applyAlignment="1">
      <alignment horizontal="left" vertical="center" wrapText="1"/>
    </xf>
    <xf numFmtId="0" fontId="15" fillId="0" borderId="34" xfId="0" applyFont="1" applyFill="1" applyBorder="1" applyAlignment="1">
      <alignment horizontal="left" vertical="center" wrapText="1"/>
    </xf>
    <xf numFmtId="0" fontId="25" fillId="0" borderId="13" xfId="0" applyFont="1" applyFill="1" applyBorder="1" applyAlignment="1">
      <alignment horizontal="justify" vertical="center" wrapText="1"/>
    </xf>
    <xf numFmtId="0" fontId="15" fillId="0" borderId="3" xfId="0" applyFont="1" applyFill="1" applyBorder="1" applyAlignment="1">
      <alignment horizontal="left" vertical="center" wrapText="1"/>
    </xf>
    <xf numFmtId="0" fontId="31"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0" xfId="0" applyFont="1" applyFill="1" applyBorder="1" applyAlignment="1">
      <alignment horizontal="left" vertical="center" wrapText="1"/>
    </xf>
    <xf numFmtId="0" fontId="27" fillId="0" borderId="3" xfId="55" applyFont="1" applyFill="1" applyBorder="1" applyAlignment="1">
      <alignment horizontal="left" vertical="center" wrapText="1"/>
    </xf>
    <xf numFmtId="9" fontId="26" fillId="0" borderId="3" xfId="49" applyNumberFormat="1" applyFont="1" applyFill="1" applyBorder="1" applyAlignment="1">
      <alignment horizontal="center" vertical="center" wrapText="1"/>
    </xf>
    <xf numFmtId="0" fontId="27" fillId="0" borderId="5" xfId="55" applyFont="1" applyFill="1" applyBorder="1" applyAlignment="1">
      <alignment horizontal="left" vertical="center" wrapText="1"/>
    </xf>
    <xf numFmtId="9" fontId="26" fillId="0" borderId="5" xfId="49" applyNumberFormat="1"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13" xfId="0" applyFont="1" applyFill="1" applyBorder="1" applyAlignment="1">
      <alignment horizontal="left" vertical="center" wrapText="1"/>
    </xf>
    <xf numFmtId="9" fontId="15" fillId="0" borderId="3" xfId="0" applyNumberFormat="1" applyFont="1" applyFill="1" applyBorder="1" applyAlignment="1">
      <alignment horizontal="center" vertical="center" wrapText="1"/>
    </xf>
    <xf numFmtId="0" fontId="30" fillId="0" borderId="35" xfId="0" applyFont="1" applyFill="1" applyBorder="1" applyAlignment="1">
      <alignment horizontal="center" vertical="center" wrapText="1"/>
    </xf>
    <xf numFmtId="0" fontId="30" fillId="0" borderId="36" xfId="0" applyFont="1" applyFill="1" applyBorder="1" applyAlignment="1">
      <alignment horizontal="center" vertical="center" wrapText="1"/>
    </xf>
    <xf numFmtId="0" fontId="25" fillId="0" borderId="0" xfId="0" applyFont="1" applyFill="1" applyAlignment="1">
      <alignment horizontal="center" vertical="center" wrapText="1"/>
    </xf>
    <xf numFmtId="0" fontId="18" fillId="0" borderId="37" xfId="0" applyFont="1" applyFill="1" applyBorder="1" applyAlignment="1">
      <alignment horizontal="justify" vertical="center" wrapText="1"/>
    </xf>
    <xf numFmtId="0" fontId="18" fillId="0" borderId="3" xfId="0" applyFont="1" applyFill="1" applyBorder="1" applyAlignment="1">
      <alignment horizontal="justify" vertical="center" wrapText="1"/>
    </xf>
    <xf numFmtId="0" fontId="15" fillId="0" borderId="3" xfId="0" applyFont="1" applyFill="1" applyBorder="1" applyAlignment="1">
      <alignment horizontal="left" vertical="top" wrapText="1"/>
    </xf>
    <xf numFmtId="0" fontId="15" fillId="0" borderId="35" xfId="0" applyFont="1" applyFill="1" applyBorder="1" applyAlignment="1">
      <alignment horizontal="left" vertical="center" wrapText="1"/>
    </xf>
    <xf numFmtId="0" fontId="15" fillId="0" borderId="36" xfId="0" applyFont="1" applyFill="1" applyBorder="1" applyAlignment="1">
      <alignment horizontal="left" vertical="center" wrapText="1"/>
    </xf>
    <xf numFmtId="0" fontId="15" fillId="0" borderId="3" xfId="0" applyFont="1" applyFill="1" applyBorder="1" applyAlignment="1">
      <alignment horizontal="left" vertical="center" wrapText="1"/>
    </xf>
    <xf numFmtId="9" fontId="15" fillId="0" borderId="3" xfId="0" applyNumberFormat="1" applyFont="1" applyFill="1" applyBorder="1" applyAlignment="1">
      <alignment horizontal="left" vertical="top" wrapText="1"/>
    </xf>
    <xf numFmtId="9" fontId="15" fillId="0" borderId="3" xfId="0" applyNumberFormat="1" applyFont="1" applyFill="1" applyBorder="1" applyAlignment="1">
      <alignment horizontal="left" vertical="center" wrapText="1"/>
    </xf>
    <xf numFmtId="0" fontId="32" fillId="0" borderId="0"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3" xfId="0" applyFont="1" applyFill="1" applyBorder="1" applyAlignment="1">
      <alignment horizontal="center" vertical="center" wrapText="1"/>
    </xf>
    <xf numFmtId="0" fontId="33" fillId="0" borderId="3" xfId="0" applyFont="1" applyFill="1" applyBorder="1" applyAlignment="1">
      <alignment horizontal="justify" vertical="center" wrapText="1"/>
    </xf>
    <xf numFmtId="0" fontId="33" fillId="0" borderId="5" xfId="0" applyFont="1" applyFill="1" applyBorder="1" applyAlignment="1">
      <alignment horizontal="center" vertical="center" wrapText="1"/>
    </xf>
    <xf numFmtId="0" fontId="33" fillId="0" borderId="5" xfId="0" applyFont="1" applyFill="1" applyBorder="1" applyAlignment="1">
      <alignment horizontal="justify" vertical="center" wrapText="1"/>
    </xf>
    <xf numFmtId="0" fontId="33" fillId="0" borderId="13" xfId="0" applyFont="1" applyFill="1" applyBorder="1" applyAlignment="1">
      <alignment horizontal="justify" vertical="center" wrapText="1"/>
    </xf>
    <xf numFmtId="0" fontId="33" fillId="0" borderId="0" xfId="0" applyFont="1" applyFill="1" applyBorder="1" applyAlignment="1">
      <alignment horizontal="justify" vertical="center" wrapText="1"/>
    </xf>
    <xf numFmtId="0" fontId="33" fillId="0" borderId="0" xfId="0" applyFont="1" applyFill="1" applyBorder="1" applyAlignment="1">
      <alignment horizontal="center" vertical="center" wrapText="1"/>
    </xf>
    <xf numFmtId="0" fontId="33" fillId="0" borderId="38" xfId="0" applyFont="1" applyFill="1" applyBorder="1" applyAlignment="1">
      <alignment horizontal="justify" vertical="center" wrapText="1"/>
    </xf>
    <xf numFmtId="0" fontId="33" fillId="0" borderId="30" xfId="0" applyFont="1" applyFill="1" applyBorder="1" applyAlignment="1">
      <alignment horizontal="center" vertical="center" wrapText="1"/>
    </xf>
    <xf numFmtId="0" fontId="33" fillId="0" borderId="31" xfId="0" applyFont="1" applyFill="1" applyBorder="1" applyAlignment="1">
      <alignment horizontal="justify" vertical="center" wrapText="1"/>
    </xf>
    <xf numFmtId="0" fontId="33" fillId="0" borderId="39" xfId="0" applyFont="1" applyFill="1" applyBorder="1" applyAlignment="1">
      <alignment horizontal="justify" vertical="center" wrapText="1"/>
    </xf>
    <xf numFmtId="0" fontId="33" fillId="0" borderId="40" xfId="0" applyFont="1" applyFill="1" applyBorder="1" applyAlignment="1">
      <alignment horizontal="justify" vertical="center" wrapText="1"/>
    </xf>
    <xf numFmtId="0" fontId="34" fillId="0" borderId="33" xfId="0" applyFont="1" applyFill="1" applyBorder="1" applyAlignment="1">
      <alignment horizontal="center" vertical="center"/>
    </xf>
    <xf numFmtId="0" fontId="34" fillId="0" borderId="41" xfId="0" applyFont="1" applyFill="1" applyBorder="1" applyAlignment="1">
      <alignment horizontal="left" vertical="center"/>
    </xf>
    <xf numFmtId="0" fontId="34" fillId="0" borderId="33" xfId="0" applyFont="1" applyFill="1" applyBorder="1" applyAlignment="1">
      <alignment horizontal="left" vertical="center"/>
    </xf>
    <xf numFmtId="0" fontId="34" fillId="0" borderId="34" xfId="0" applyFont="1" applyFill="1" applyBorder="1" applyAlignment="1">
      <alignment horizontal="left" vertical="center"/>
    </xf>
    <xf numFmtId="0" fontId="33" fillId="0" borderId="7" xfId="0" applyFont="1" applyFill="1" applyBorder="1" applyAlignment="1">
      <alignment horizontal="justify" vertical="center" wrapText="1"/>
    </xf>
    <xf numFmtId="0" fontId="33" fillId="0" borderId="7" xfId="0" applyFont="1" applyFill="1" applyBorder="1" applyAlignment="1">
      <alignment horizontal="center" vertical="center" wrapText="1"/>
    </xf>
    <xf numFmtId="9" fontId="33" fillId="0" borderId="3" xfId="0" applyNumberFormat="1" applyFont="1" applyFill="1" applyBorder="1" applyAlignment="1">
      <alignment horizontal="justify" vertical="center" wrapText="1"/>
    </xf>
    <xf numFmtId="0" fontId="33" fillId="0" borderId="10" xfId="0" applyFont="1" applyFill="1" applyBorder="1" applyAlignment="1">
      <alignment horizontal="left" vertical="center" wrapText="1"/>
    </xf>
    <xf numFmtId="0" fontId="33" fillId="0" borderId="6" xfId="0" applyFont="1" applyFill="1" applyBorder="1" applyAlignment="1">
      <alignment horizontal="center" vertical="center" wrapText="1"/>
    </xf>
    <xf numFmtId="0" fontId="33" fillId="0" borderId="3" xfId="0" applyFont="1" applyFill="1" applyBorder="1" applyAlignment="1">
      <alignment horizontal="left" vertical="center" wrapText="1"/>
    </xf>
    <xf numFmtId="0" fontId="35" fillId="0" borderId="0" xfId="0" applyFont="1" applyFill="1" applyAlignment="1">
      <alignment vertical="center"/>
    </xf>
    <xf numFmtId="0" fontId="35" fillId="0" borderId="0" xfId="0" applyFont="1" applyFill="1" applyAlignment="1">
      <alignment horizontal="center" vertical="center"/>
    </xf>
    <xf numFmtId="0" fontId="22" fillId="0" borderId="0" xfId="0" applyFont="1" applyFill="1" applyAlignment="1">
      <alignment vertical="center"/>
    </xf>
    <xf numFmtId="0" fontId="36" fillId="0" borderId="0" xfId="0" applyFont="1" applyFill="1" applyAlignment="1">
      <alignment horizontal="center" vertical="center"/>
    </xf>
    <xf numFmtId="0" fontId="37" fillId="0" borderId="42" xfId="0" applyFont="1" applyFill="1" applyBorder="1" applyAlignment="1" applyProtection="1">
      <alignment horizontal="center" vertical="center" wrapText="1"/>
    </xf>
    <xf numFmtId="0" fontId="37" fillId="0" borderId="42" xfId="0" applyFont="1" applyFill="1" applyBorder="1" applyAlignment="1" applyProtection="1">
      <alignment horizontal="justify" vertical="center" wrapText="1"/>
    </xf>
    <xf numFmtId="0" fontId="37" fillId="0" borderId="43" xfId="0" applyFont="1" applyFill="1" applyBorder="1" applyAlignment="1" applyProtection="1">
      <alignment horizontal="center" vertical="center" wrapText="1"/>
    </xf>
    <xf numFmtId="0" fontId="37" fillId="0" borderId="43" xfId="0" applyFont="1" applyFill="1" applyBorder="1" applyAlignment="1" applyProtection="1">
      <alignment horizontal="justify" vertical="center" wrapText="1"/>
    </xf>
    <xf numFmtId="0" fontId="37" fillId="0" borderId="0" xfId="0" applyFont="1" applyFill="1" applyAlignment="1">
      <alignment horizontal="left" vertical="center" wrapText="1"/>
    </xf>
    <xf numFmtId="0" fontId="37" fillId="0" borderId="44" xfId="0" applyFont="1" applyFill="1" applyBorder="1" applyAlignment="1" applyProtection="1">
      <alignment horizontal="left" vertical="center" wrapText="1"/>
    </xf>
    <xf numFmtId="0" fontId="37" fillId="0" borderId="45" xfId="0" applyFont="1" applyFill="1" applyBorder="1" applyAlignment="1" applyProtection="1">
      <alignment horizontal="left" vertical="center" wrapText="1"/>
    </xf>
    <xf numFmtId="0" fontId="37" fillId="0" borderId="43" xfId="0" applyFont="1" applyFill="1" applyBorder="1" applyAlignment="1" applyProtection="1">
      <alignment horizontal="center" vertical="center" wrapText="1"/>
    </xf>
    <xf numFmtId="0" fontId="37" fillId="0" borderId="46" xfId="0" applyFont="1" applyFill="1" applyBorder="1" applyAlignment="1" applyProtection="1">
      <alignment horizontal="center" vertical="center" wrapText="1"/>
    </xf>
    <xf numFmtId="0" fontId="37" fillId="0" borderId="47" xfId="0" applyFont="1" applyFill="1" applyBorder="1" applyAlignment="1" applyProtection="1">
      <alignment horizontal="center" vertical="center" wrapText="1"/>
    </xf>
    <xf numFmtId="0" fontId="37" fillId="0" borderId="48" xfId="0" applyFont="1" applyFill="1" applyBorder="1" applyAlignment="1" applyProtection="1">
      <alignment horizontal="center" vertical="center" wrapText="1"/>
    </xf>
    <xf numFmtId="0" fontId="37" fillId="0" borderId="46" xfId="0" applyFont="1" applyFill="1" applyBorder="1" applyAlignment="1" applyProtection="1">
      <alignment horizontal="center" vertical="center" wrapText="1"/>
    </xf>
    <xf numFmtId="0" fontId="37" fillId="0" borderId="47" xfId="0" applyFont="1" applyFill="1" applyBorder="1" applyAlignment="1" applyProtection="1">
      <alignment horizontal="center" vertical="center" wrapText="1"/>
    </xf>
    <xf numFmtId="0" fontId="37" fillId="0" borderId="48" xfId="0" applyFont="1" applyFill="1" applyBorder="1" applyAlignment="1" applyProtection="1">
      <alignment horizontal="center" vertical="center" wrapText="1"/>
    </xf>
    <xf numFmtId="0" fontId="37" fillId="0" borderId="49" xfId="0" applyFont="1" applyFill="1" applyBorder="1" applyAlignment="1" applyProtection="1">
      <alignment horizontal="center" vertical="center" wrapText="1"/>
    </xf>
    <xf numFmtId="9" fontId="37" fillId="0" borderId="42" xfId="0" applyNumberFormat="1" applyFont="1" applyFill="1" applyBorder="1" applyAlignment="1" applyProtection="1">
      <alignment horizontal="justify" vertical="center" wrapText="1"/>
    </xf>
    <xf numFmtId="0" fontId="37" fillId="0" borderId="46" xfId="0" applyFont="1" applyFill="1" applyBorder="1" applyAlignment="1" applyProtection="1">
      <alignment horizontal="left" vertical="center" wrapText="1"/>
    </xf>
    <xf numFmtId="0" fontId="37" fillId="0" borderId="47" xfId="0" applyFont="1" applyFill="1" applyBorder="1" applyAlignment="1" applyProtection="1">
      <alignment horizontal="left" vertical="center" wrapText="1"/>
    </xf>
    <xf numFmtId="0" fontId="37" fillId="0" borderId="49" xfId="0" applyFont="1" applyFill="1" applyBorder="1" applyAlignment="1" applyProtection="1">
      <alignment horizontal="justify" vertical="center" wrapText="1"/>
    </xf>
    <xf numFmtId="0" fontId="37" fillId="0" borderId="48" xfId="0" applyFont="1" applyFill="1" applyBorder="1" applyAlignment="1" applyProtection="1">
      <alignment horizontal="center" vertical="center" wrapText="1"/>
    </xf>
    <xf numFmtId="0" fontId="37" fillId="0" borderId="42" xfId="0" applyFont="1" applyFill="1" applyBorder="1" applyAlignment="1" applyProtection="1">
      <alignment horizontal="left" vertical="center" wrapText="1"/>
    </xf>
    <xf numFmtId="0" fontId="35" fillId="0" borderId="42" xfId="0" applyFont="1" applyFill="1" applyBorder="1" applyAlignment="1" applyProtection="1">
      <alignment horizontal="center" vertical="center" wrapText="1"/>
    </xf>
    <xf numFmtId="0" fontId="35" fillId="0" borderId="42" xfId="0" applyFont="1" applyFill="1" applyBorder="1" applyAlignment="1" applyProtection="1">
      <alignment horizontal="justify" vertical="center" wrapText="1"/>
    </xf>
    <xf numFmtId="0" fontId="35" fillId="0" borderId="43" xfId="0" applyFont="1" applyFill="1" applyBorder="1" applyAlignment="1" applyProtection="1">
      <alignment horizontal="center" vertical="center" wrapText="1"/>
    </xf>
    <xf numFmtId="0" fontId="35" fillId="0" borderId="43" xfId="0" applyFont="1" applyFill="1" applyBorder="1" applyAlignment="1" applyProtection="1">
      <alignment horizontal="justify" vertical="center" wrapText="1"/>
    </xf>
    <xf numFmtId="0" fontId="35" fillId="0" borderId="0" xfId="0" applyFont="1" applyFill="1" applyAlignment="1">
      <alignment horizontal="left" vertical="center" wrapText="1"/>
    </xf>
    <xf numFmtId="0" fontId="35" fillId="0" borderId="44" xfId="0" applyFont="1" applyFill="1" applyBorder="1" applyAlignment="1" applyProtection="1">
      <alignment horizontal="left" vertical="center" wrapText="1"/>
    </xf>
    <xf numFmtId="0" fontId="35" fillId="0" borderId="45" xfId="0" applyFont="1" applyFill="1" applyBorder="1" applyAlignment="1" applyProtection="1">
      <alignment horizontal="left" vertical="center" wrapText="1"/>
    </xf>
    <xf numFmtId="0" fontId="35" fillId="0" borderId="43" xfId="0" applyFont="1" applyFill="1" applyBorder="1" applyAlignment="1" applyProtection="1">
      <alignment horizontal="center" vertical="center" wrapText="1"/>
    </xf>
    <xf numFmtId="0" fontId="35" fillId="0" borderId="46" xfId="0" applyFont="1" applyFill="1" applyBorder="1" applyAlignment="1" applyProtection="1">
      <alignment horizontal="center" vertical="center" wrapText="1"/>
    </xf>
    <xf numFmtId="0" fontId="35" fillId="0" borderId="47" xfId="0" applyFont="1" applyFill="1" applyBorder="1" applyAlignment="1" applyProtection="1">
      <alignment horizontal="center" vertical="center" wrapText="1"/>
    </xf>
    <xf numFmtId="0" fontId="35" fillId="0" borderId="48" xfId="0" applyFont="1" applyFill="1" applyBorder="1" applyAlignment="1" applyProtection="1">
      <alignment horizontal="center" vertical="center" wrapText="1"/>
    </xf>
    <xf numFmtId="0" fontId="35" fillId="0" borderId="46" xfId="0" applyFont="1" applyFill="1" applyBorder="1" applyAlignment="1" applyProtection="1">
      <alignment horizontal="left" vertical="center" wrapText="1"/>
    </xf>
    <xf numFmtId="0" fontId="35" fillId="0" borderId="47" xfId="0" applyFont="1" applyFill="1" applyBorder="1" applyAlignment="1" applyProtection="1">
      <alignment horizontal="left" vertical="center" wrapText="1"/>
    </xf>
    <xf numFmtId="0" fontId="35" fillId="0" borderId="48" xfId="0" applyFont="1" applyFill="1" applyBorder="1" applyAlignment="1" applyProtection="1">
      <alignment horizontal="center" vertical="center" wrapText="1"/>
    </xf>
    <xf numFmtId="9" fontId="35" fillId="0" borderId="42" xfId="0" applyNumberFormat="1" applyFont="1" applyFill="1" applyBorder="1" applyAlignment="1" applyProtection="1">
      <alignment horizontal="justify" vertical="center" wrapText="1"/>
    </xf>
    <xf numFmtId="0" fontId="35" fillId="0" borderId="49" xfId="0" applyFont="1" applyFill="1" applyBorder="1" applyAlignment="1" applyProtection="1">
      <alignment horizontal="center" vertical="center" wrapText="1"/>
    </xf>
    <xf numFmtId="0" fontId="35" fillId="0" borderId="46" xfId="0" applyFont="1" applyFill="1" applyBorder="1" applyAlignment="1" applyProtection="1">
      <alignment horizontal="center" vertical="center" wrapText="1"/>
    </xf>
    <xf numFmtId="0" fontId="35" fillId="0" borderId="47" xfId="0" applyFont="1" applyFill="1" applyBorder="1" applyAlignment="1" applyProtection="1">
      <alignment horizontal="center" vertical="center" wrapText="1"/>
    </xf>
    <xf numFmtId="0" fontId="35" fillId="0" borderId="49" xfId="0" applyFont="1" applyFill="1" applyBorder="1" applyAlignment="1" applyProtection="1">
      <alignment horizontal="justify" vertical="center" wrapText="1"/>
    </xf>
    <xf numFmtId="0" fontId="35" fillId="0" borderId="42" xfId="0" applyFont="1" applyFill="1" applyBorder="1" applyAlignment="1" applyProtection="1">
      <alignment horizontal="left" vertical="center" wrapText="1"/>
    </xf>
    <xf numFmtId="0" fontId="37" fillId="0" borderId="49" xfId="0" applyFont="1" applyFill="1" applyBorder="1" applyAlignment="1" applyProtection="1">
      <alignment horizontal="justify" vertical="center" wrapText="1"/>
    </xf>
    <xf numFmtId="0" fontId="37" fillId="0" borderId="48" xfId="0" applyFont="1" applyFill="1" applyBorder="1" applyAlignment="1" applyProtection="1">
      <alignment horizontal="center" vertical="center" wrapText="1"/>
    </xf>
    <xf numFmtId="0" fontId="37" fillId="0" borderId="43" xfId="0" applyFont="1" applyFill="1" applyBorder="1" applyAlignment="1" applyProtection="1">
      <alignment vertical="center" wrapText="1"/>
    </xf>
    <xf numFmtId="0" fontId="37" fillId="0" borderId="50" xfId="0" applyFont="1" applyFill="1" applyBorder="1" applyAlignment="1" applyProtection="1">
      <alignment vertical="center" wrapText="1"/>
    </xf>
    <xf numFmtId="0" fontId="37" fillId="0" borderId="51" xfId="0" applyFont="1" applyFill="1" applyBorder="1" applyAlignment="1" applyProtection="1">
      <alignment vertical="center" wrapText="1"/>
    </xf>
    <xf numFmtId="0" fontId="37" fillId="0" borderId="48" xfId="0" applyFont="1" applyFill="1" applyBorder="1" applyAlignment="1" applyProtection="1">
      <alignment vertical="center" wrapText="1"/>
    </xf>
    <xf numFmtId="0" fontId="37" fillId="0" borderId="49" xfId="0" applyFont="1" applyFill="1" applyBorder="1" applyAlignment="1" applyProtection="1">
      <alignment vertical="center" wrapText="1"/>
    </xf>
    <xf numFmtId="0" fontId="37" fillId="0" borderId="48" xfId="0" applyFont="1" applyFill="1" applyBorder="1" applyAlignment="1" applyProtection="1">
      <alignment vertical="center" wrapText="1"/>
    </xf>
    <xf numFmtId="0" fontId="37" fillId="0" borderId="46" xfId="0" applyFont="1" applyFill="1" applyBorder="1" applyAlignment="1" applyProtection="1">
      <alignment horizontal="left" vertical="center" wrapText="1"/>
    </xf>
    <xf numFmtId="0" fontId="37" fillId="0" borderId="47" xfId="0" applyFont="1" applyFill="1" applyBorder="1" applyAlignment="1" applyProtection="1">
      <alignment horizontal="left" vertical="center" wrapText="1"/>
    </xf>
    <xf numFmtId="0" fontId="38"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3"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3" xfId="0" applyFont="1" applyFill="1" applyBorder="1" applyAlignment="1">
      <alignment horizontal="justify" vertical="center" wrapText="1"/>
    </xf>
    <xf numFmtId="0" fontId="17" fillId="3" borderId="3"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13" xfId="0" applyFont="1" applyFill="1" applyBorder="1" applyAlignment="1">
      <alignment horizontal="center" vertical="center" wrapText="1"/>
    </xf>
    <xf numFmtId="9" fontId="17" fillId="0" borderId="3" xfId="0" applyNumberFormat="1"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39" fillId="0" borderId="0" xfId="0"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3" xfId="0" applyFont="1" applyFill="1" applyBorder="1" applyAlignment="1">
      <alignment horizontal="justify" vertical="center" wrapText="1"/>
    </xf>
    <xf numFmtId="0" fontId="40" fillId="3" borderId="3" xfId="0" applyFont="1" applyFill="1" applyBorder="1" applyAlignment="1">
      <alignment horizontal="center" vertical="center" wrapText="1"/>
    </xf>
    <xf numFmtId="0" fontId="40" fillId="3" borderId="10" xfId="0" applyFont="1" applyFill="1" applyBorder="1" applyAlignment="1">
      <alignment horizontal="center" vertical="center" wrapText="1"/>
    </xf>
    <xf numFmtId="0" fontId="40" fillId="3" borderId="13"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30" fillId="0" borderId="0" xfId="0" applyFont="1" applyFill="1" applyBorder="1" applyAlignment="1">
      <alignment vertical="center"/>
    </xf>
    <xf numFmtId="0" fontId="41"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15" fillId="0" borderId="11" xfId="0" applyFont="1" applyFill="1" applyBorder="1" applyAlignment="1">
      <alignment horizontal="center" vertical="center" wrapText="1"/>
    </xf>
    <xf numFmtId="0" fontId="15" fillId="0" borderId="5" xfId="0" applyFont="1" applyFill="1" applyBorder="1" applyAlignment="1">
      <alignment horizontal="justify" vertical="center" wrapText="1"/>
    </xf>
    <xf numFmtId="0" fontId="15" fillId="0" borderId="3" xfId="0" applyFont="1" applyFill="1" applyBorder="1" applyAlignment="1">
      <alignment horizontal="left" vertical="center" wrapText="1"/>
    </xf>
    <xf numFmtId="0" fontId="15" fillId="0" borderId="5" xfId="0" applyFont="1" applyFill="1" applyBorder="1" applyAlignment="1">
      <alignment horizontal="center" vertical="center" wrapText="1"/>
    </xf>
    <xf numFmtId="0" fontId="15" fillId="0" borderId="3" xfId="0" applyFont="1" applyFill="1" applyBorder="1" applyAlignment="1">
      <alignment vertical="center" wrapText="1"/>
    </xf>
    <xf numFmtId="0" fontId="15" fillId="0" borderId="10" xfId="0" applyFont="1" applyFill="1" applyBorder="1" applyAlignment="1">
      <alignment horizontal="left" vertical="center" wrapText="1"/>
    </xf>
    <xf numFmtId="0" fontId="15" fillId="0" borderId="13" xfId="0" applyFont="1" applyFill="1" applyBorder="1" applyAlignment="1">
      <alignment horizontal="left" vertical="center" wrapText="1"/>
    </xf>
    <xf numFmtId="0" fontId="15" fillId="0" borderId="6" xfId="0" applyFont="1" applyFill="1" applyBorder="1" applyAlignment="1">
      <alignment horizontal="center" vertical="center" wrapText="1"/>
    </xf>
    <xf numFmtId="0" fontId="40" fillId="3" borderId="10" xfId="0" applyFont="1" applyFill="1" applyBorder="1" applyAlignment="1">
      <alignment vertical="center" wrapText="1"/>
    </xf>
    <xf numFmtId="0" fontId="40" fillId="3" borderId="10" xfId="0" applyFont="1" applyFill="1" applyBorder="1" applyAlignment="1">
      <alignment horizontal="left" vertical="center" wrapText="1"/>
    </xf>
    <xf numFmtId="0" fontId="40" fillId="3" borderId="13" xfId="0" applyFont="1" applyFill="1" applyBorder="1" applyAlignment="1">
      <alignment horizontal="left" vertical="center" wrapText="1"/>
    </xf>
    <xf numFmtId="0" fontId="37" fillId="0" borderId="10" xfId="0" applyFont="1" applyFill="1" applyBorder="1" applyAlignment="1">
      <alignment vertical="center" wrapText="1"/>
    </xf>
    <xf numFmtId="0" fontId="37" fillId="0" borderId="3" xfId="0" applyFont="1" applyFill="1" applyBorder="1" applyAlignment="1">
      <alignment horizontal="center" vertical="center" wrapText="1"/>
    </xf>
    <xf numFmtId="0" fontId="37" fillId="0" borderId="10" xfId="0" applyFont="1" applyFill="1" applyBorder="1" applyAlignment="1">
      <alignment horizontal="left" vertical="center" wrapText="1"/>
    </xf>
    <xf numFmtId="0" fontId="37" fillId="0" borderId="13" xfId="0" applyFont="1" applyFill="1" applyBorder="1" applyAlignment="1">
      <alignment horizontal="left" vertical="center" wrapText="1"/>
    </xf>
    <xf numFmtId="0" fontId="15" fillId="0" borderId="7"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6" fillId="0" borderId="3" xfId="0" applyFont="1" applyFill="1" applyBorder="1" applyAlignment="1">
      <alignment vertical="center" wrapText="1"/>
    </xf>
    <xf numFmtId="0" fontId="26" fillId="0" borderId="3" xfId="0" applyFont="1" applyFill="1" applyBorder="1" applyAlignment="1">
      <alignment horizontal="center" vertical="center" wrapText="1"/>
    </xf>
    <xf numFmtId="0" fontId="26" fillId="0" borderId="3" xfId="0" applyFont="1" applyFill="1" applyBorder="1" applyAlignment="1">
      <alignment horizontal="left" vertical="center" wrapText="1"/>
    </xf>
    <xf numFmtId="0" fontId="15" fillId="0" borderId="38"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25" fillId="0" borderId="3" xfId="0" applyFont="1" applyFill="1" applyBorder="1" applyAlignment="1">
      <alignment vertical="center" wrapText="1"/>
    </xf>
    <xf numFmtId="0" fontId="25" fillId="0" borderId="5" xfId="0" applyFont="1" applyFill="1" applyBorder="1" applyAlignment="1">
      <alignment horizontal="center" vertical="center" wrapText="1"/>
    </xf>
    <xf numFmtId="0" fontId="25" fillId="0" borderId="5" xfId="0" applyFont="1" applyFill="1" applyBorder="1" applyAlignment="1">
      <alignment vertical="center" wrapText="1"/>
    </xf>
    <xf numFmtId="0" fontId="25" fillId="0" borderId="5" xfId="0" applyFont="1" applyFill="1" applyBorder="1" applyAlignment="1">
      <alignment horizontal="justify" vertical="center" wrapText="1"/>
    </xf>
    <xf numFmtId="0" fontId="25" fillId="0" borderId="0" xfId="0" applyFont="1" applyFill="1" applyBorder="1" applyAlignment="1">
      <alignment horizontal="justify" vertical="center" wrapText="1"/>
    </xf>
    <xf numFmtId="0" fontId="26" fillId="0" borderId="39" xfId="0" applyFont="1" applyFill="1" applyBorder="1" applyAlignment="1">
      <alignment horizontal="justify" vertical="center" wrapText="1"/>
    </xf>
    <xf numFmtId="0" fontId="26" fillId="0" borderId="0" xfId="0" applyFont="1" applyFill="1" applyBorder="1" applyAlignment="1">
      <alignment horizontal="justify" vertical="center" wrapText="1"/>
    </xf>
    <xf numFmtId="0" fontId="26" fillId="0" borderId="40" xfId="0" applyFont="1" applyFill="1" applyBorder="1" applyAlignment="1">
      <alignment horizontal="justify" vertical="center" wrapText="1"/>
    </xf>
    <xf numFmtId="0" fontId="25" fillId="0" borderId="3" xfId="0" applyFont="1" applyFill="1" applyBorder="1" applyAlignment="1">
      <alignment horizontal="justify" vertical="center" wrapText="1"/>
    </xf>
    <xf numFmtId="49" fontId="15" fillId="0" borderId="3" xfId="0" applyNumberFormat="1"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30" fillId="0" borderId="3"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13" xfId="0" applyFont="1" applyFill="1" applyBorder="1" applyAlignment="1">
      <alignment horizontal="center" vertical="center"/>
    </xf>
    <xf numFmtId="0" fontId="25" fillId="0" borderId="3" xfId="0" applyFont="1" applyFill="1" applyBorder="1" applyAlignment="1">
      <alignment horizontal="left" vertical="center" wrapText="1"/>
    </xf>
    <xf numFmtId="0" fontId="42" fillId="0" borderId="3" xfId="0" applyFont="1" applyFill="1" applyBorder="1" applyAlignment="1">
      <alignment horizontal="center" vertical="center" wrapText="1"/>
    </xf>
    <xf numFmtId="0" fontId="18" fillId="0" borderId="0" xfId="0" applyFont="1" applyFill="1" applyBorder="1" applyAlignment="1">
      <alignment horizontal="center" vertical="center"/>
    </xf>
    <xf numFmtId="0" fontId="18" fillId="0" borderId="3" xfId="0" applyFont="1" applyFill="1" applyBorder="1" applyAlignment="1">
      <alignment horizontal="center" vertical="center" wrapText="1"/>
    </xf>
    <xf numFmtId="0" fontId="18" fillId="0" borderId="3" xfId="0" applyFont="1" applyFill="1" applyBorder="1" applyAlignment="1">
      <alignment horizontal="justify" vertical="center" wrapText="1"/>
    </xf>
    <xf numFmtId="0" fontId="18" fillId="0" borderId="5" xfId="0" applyFont="1" applyFill="1" applyBorder="1" applyAlignment="1">
      <alignment horizontal="center" vertical="center" wrapText="1"/>
    </xf>
    <xf numFmtId="0" fontId="18" fillId="0" borderId="5" xfId="0" applyFont="1" applyFill="1" applyBorder="1" applyAlignment="1">
      <alignment horizontal="justify" vertical="center" wrapText="1"/>
    </xf>
    <xf numFmtId="0" fontId="18" fillId="0" borderId="0" xfId="0" applyFont="1" applyFill="1" applyBorder="1" applyAlignment="1">
      <alignment horizontal="justify" vertical="center" wrapText="1"/>
    </xf>
    <xf numFmtId="0" fontId="18" fillId="0" borderId="39"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40" xfId="0" applyFont="1" applyFill="1" applyBorder="1" applyAlignment="1">
      <alignment horizontal="left" vertical="center" wrapText="1"/>
    </xf>
    <xf numFmtId="0" fontId="43" fillId="0" borderId="0" xfId="0" applyFont="1" applyFill="1" applyBorder="1" applyAlignment="1">
      <alignment horizontal="center" vertical="center"/>
    </xf>
    <xf numFmtId="0" fontId="44" fillId="3" borderId="3" xfId="49" applyFont="1" applyFill="1" applyBorder="1" applyAlignment="1">
      <alignment horizontal="center" vertical="center" wrapText="1"/>
    </xf>
    <xf numFmtId="0" fontId="45" fillId="0" borderId="3" xfId="49" applyFont="1" applyFill="1" applyBorder="1" applyAlignment="1">
      <alignment horizontal="center" vertical="center" wrapText="1"/>
    </xf>
    <xf numFmtId="0" fontId="18" fillId="0" borderId="3" xfId="50" applyFont="1" applyFill="1" applyBorder="1" applyAlignment="1">
      <alignment horizontal="center" vertical="center" wrapText="1"/>
    </xf>
    <xf numFmtId="0" fontId="18" fillId="0" borderId="3" xfId="51" applyFont="1" applyFill="1" applyBorder="1" applyAlignment="1">
      <alignment horizontal="center" vertical="center" wrapText="1"/>
    </xf>
    <xf numFmtId="0" fontId="44" fillId="3" borderId="3" xfId="51" applyFont="1" applyFill="1" applyBorder="1" applyAlignment="1">
      <alignment horizontal="center" vertical="center" wrapText="1"/>
    </xf>
    <xf numFmtId="0" fontId="18" fillId="0" borderId="10" xfId="51" applyFont="1" applyFill="1" applyBorder="1" applyAlignment="1">
      <alignment horizontal="center" vertical="center" wrapText="1"/>
    </xf>
    <xf numFmtId="0" fontId="18" fillId="0" borderId="13" xfId="51" applyFont="1" applyFill="1" applyBorder="1" applyAlignment="1">
      <alignment horizontal="center" vertical="center" wrapText="1"/>
    </xf>
    <xf numFmtId="0" fontId="18" fillId="0" borderId="6" xfId="0" applyFont="1" applyFill="1" applyBorder="1" applyAlignment="1">
      <alignment horizontal="center" vertical="center" wrapText="1"/>
    </xf>
    <xf numFmtId="49" fontId="46" fillId="3" borderId="3" xfId="51" applyNumberFormat="1"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3" xfId="52" applyFont="1" applyFill="1" applyBorder="1" applyAlignment="1">
      <alignment horizontal="center" vertical="center" wrapText="1"/>
    </xf>
    <xf numFmtId="0" fontId="44" fillId="3" borderId="3" xfId="52" applyFont="1" applyFill="1" applyBorder="1" applyAlignment="1">
      <alignment horizontal="center" vertical="center" wrapText="1"/>
    </xf>
    <xf numFmtId="0" fontId="18" fillId="0" borderId="3" xfId="53" applyFont="1" applyFill="1" applyBorder="1" applyAlignment="1">
      <alignment horizontal="center" vertical="center" wrapText="1"/>
    </xf>
    <xf numFmtId="0" fontId="44" fillId="3" borderId="3" xfId="53" applyFont="1" applyFill="1" applyBorder="1" applyAlignment="1">
      <alignment horizontal="center" vertical="center" wrapText="1"/>
    </xf>
    <xf numFmtId="0" fontId="18" fillId="0" borderId="3" xfId="54" applyFont="1" applyFill="1" applyBorder="1" applyAlignment="1">
      <alignment horizontal="center" vertical="center" wrapText="1"/>
    </xf>
    <xf numFmtId="0" fontId="44" fillId="3" borderId="3" xfId="54"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justify" vertical="center" wrapText="1"/>
    </xf>
    <xf numFmtId="0" fontId="15" fillId="0" borderId="39"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40" xfId="0" applyFont="1" applyFill="1" applyBorder="1" applyAlignment="1">
      <alignment horizontal="left" vertical="center" wrapText="1"/>
    </xf>
    <xf numFmtId="0" fontId="47" fillId="0" borderId="0" xfId="0" applyFont="1" applyFill="1" applyBorder="1" applyAlignment="1">
      <alignment horizontal="center" vertical="center"/>
    </xf>
    <xf numFmtId="0" fontId="48" fillId="4" borderId="13" xfId="0" applyFont="1" applyFill="1" applyBorder="1" applyAlignment="1">
      <alignment horizontal="center" vertical="center" wrapText="1"/>
    </xf>
    <xf numFmtId="9" fontId="48" fillId="4" borderId="13" xfId="0" applyNumberFormat="1" applyFont="1" applyFill="1" applyBorder="1" applyAlignment="1">
      <alignment horizontal="center" vertical="center" wrapText="1"/>
    </xf>
    <xf numFmtId="0" fontId="48" fillId="4" borderId="11" xfId="0" applyFont="1" applyFill="1" applyBorder="1" applyAlignment="1">
      <alignment horizontal="center" vertical="center" wrapText="1"/>
    </xf>
    <xf numFmtId="0" fontId="48" fillId="4" borderId="34"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48" fillId="4" borderId="33"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5" fillId="0" borderId="3" xfId="49" applyFont="1" applyFill="1" applyBorder="1" applyAlignment="1">
      <alignment horizontal="center" vertical="center" wrapText="1"/>
    </xf>
    <xf numFmtId="0" fontId="15" fillId="0" borderId="10" xfId="49" applyFont="1" applyFill="1" applyBorder="1" applyAlignment="1">
      <alignment horizontal="center" vertical="center" wrapText="1"/>
    </xf>
    <xf numFmtId="0" fontId="15" fillId="0" borderId="13" xfId="49" applyFont="1" applyFill="1" applyBorder="1" applyAlignment="1">
      <alignment horizontal="center" vertical="center" wrapText="1"/>
    </xf>
    <xf numFmtId="0" fontId="49" fillId="0" borderId="3" xfId="49" applyFont="1" applyFill="1" applyBorder="1" applyAlignment="1">
      <alignment horizontal="center" vertical="center" wrapText="1"/>
    </xf>
    <xf numFmtId="0" fontId="48" fillId="4" borderId="3" xfId="0" applyFont="1" applyFill="1" applyBorder="1" applyAlignment="1">
      <alignment horizontal="center" vertical="center" wrapText="1"/>
    </xf>
    <xf numFmtId="0" fontId="50" fillId="0" borderId="0" xfId="0" applyFont="1" applyFill="1" applyBorder="1" applyAlignment="1">
      <alignment horizontal="center" vertical="center"/>
    </xf>
    <xf numFmtId="9" fontId="15" fillId="0" borderId="3" xfId="0" applyNumberFormat="1" applyFont="1" applyFill="1" applyBorder="1" applyAlignment="1">
      <alignment horizontal="center" vertical="center" wrapText="1"/>
    </xf>
    <xf numFmtId="0" fontId="51" fillId="0" borderId="3" xfId="0" applyFont="1" applyFill="1" applyBorder="1" applyAlignment="1">
      <alignment horizontal="center" vertical="center" wrapText="1"/>
    </xf>
    <xf numFmtId="0" fontId="24" fillId="0" borderId="0" xfId="0" applyFont="1" applyFill="1" applyBorder="1" applyAlignment="1">
      <alignment horizontal="center" vertical="center"/>
    </xf>
    <xf numFmtId="0" fontId="25" fillId="0" borderId="38" xfId="0" applyFont="1" applyFill="1" applyBorder="1" applyAlignment="1">
      <alignment horizontal="center" vertical="center" wrapText="1"/>
    </xf>
    <xf numFmtId="0" fontId="25" fillId="0" borderId="30" xfId="0" applyFont="1" applyFill="1" applyBorder="1" applyAlignment="1">
      <alignment horizontal="center" vertical="center" wrapText="1"/>
    </xf>
    <xf numFmtId="0" fontId="26" fillId="0" borderId="38" xfId="0" applyFont="1" applyFill="1" applyBorder="1" applyAlignment="1">
      <alignment horizontal="left" vertical="center" wrapText="1"/>
    </xf>
    <xf numFmtId="0" fontId="26" fillId="0" borderId="30" xfId="0" applyFont="1" applyFill="1" applyBorder="1" applyAlignment="1">
      <alignment horizontal="left" vertical="center" wrapText="1"/>
    </xf>
    <xf numFmtId="0" fontId="26" fillId="0" borderId="31" xfId="0" applyFont="1" applyFill="1" applyBorder="1" applyAlignment="1">
      <alignment horizontal="left" vertical="center" wrapText="1"/>
    </xf>
    <xf numFmtId="0" fontId="25" fillId="0" borderId="41" xfId="0" applyFont="1" applyFill="1" applyBorder="1" applyAlignment="1">
      <alignment horizontal="center" vertical="center" wrapText="1"/>
    </xf>
    <xf numFmtId="0" fontId="25" fillId="0" borderId="33" xfId="0" applyFont="1" applyFill="1" applyBorder="1" applyAlignment="1">
      <alignment horizontal="center" vertical="center" wrapText="1"/>
    </xf>
    <xf numFmtId="0" fontId="26" fillId="0" borderId="41" xfId="0" applyFont="1" applyFill="1" applyBorder="1" applyAlignment="1">
      <alignment horizontal="left" vertical="center" wrapText="1"/>
    </xf>
    <xf numFmtId="0" fontId="26" fillId="0" borderId="33" xfId="0" applyFont="1" applyFill="1" applyBorder="1" applyAlignment="1">
      <alignment horizontal="left" vertical="center" wrapText="1"/>
    </xf>
    <xf numFmtId="0" fontId="26" fillId="0" borderId="34" xfId="0" applyFont="1" applyFill="1" applyBorder="1" applyAlignment="1">
      <alignment horizontal="left" vertical="center" wrapText="1"/>
    </xf>
    <xf numFmtId="0" fontId="30" fillId="0" borderId="0" xfId="0" applyFont="1" applyFill="1" applyBorder="1" applyAlignment="1">
      <alignment horizontal="center" vertical="center"/>
    </xf>
    <xf numFmtId="0" fontId="30" fillId="0" borderId="39" xfId="0" applyFont="1" applyFill="1" applyBorder="1" applyAlignment="1">
      <alignment horizontal="center" vertical="center"/>
    </xf>
    <xf numFmtId="0" fontId="30" fillId="0" borderId="40" xfId="0" applyFont="1" applyFill="1" applyBorder="1" applyAlignment="1">
      <alignment horizontal="center" vertical="center"/>
    </xf>
    <xf numFmtId="0" fontId="26" fillId="0" borderId="3" xfId="0" applyFont="1" applyFill="1" applyBorder="1" applyAlignment="1">
      <alignment horizontal="justify" vertical="center" wrapText="1"/>
    </xf>
    <xf numFmtId="0" fontId="52" fillId="3" borderId="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15" fillId="0" borderId="30" xfId="0" applyFont="1" applyFill="1" applyBorder="1" applyAlignment="1">
      <alignment horizontal="center" vertical="center" wrapText="1"/>
    </xf>
    <xf numFmtId="0" fontId="15" fillId="0" borderId="38" xfId="0" applyFont="1" applyFill="1" applyBorder="1" applyAlignment="1">
      <alignment horizontal="left" vertical="center" wrapText="1"/>
    </xf>
    <xf numFmtId="0" fontId="15" fillId="0" borderId="30" xfId="0" applyFont="1" applyFill="1" applyBorder="1" applyAlignment="1">
      <alignment horizontal="left" vertical="center" wrapText="1"/>
    </xf>
    <xf numFmtId="0" fontId="15" fillId="0" borderId="31" xfId="0" applyFont="1" applyFill="1" applyBorder="1" applyAlignment="1">
      <alignment horizontal="left" vertical="center" wrapText="1"/>
    </xf>
    <xf numFmtId="0" fontId="15" fillId="0" borderId="41" xfId="0" applyFont="1" applyFill="1" applyBorder="1" applyAlignment="1">
      <alignment horizontal="center" vertical="center" wrapText="1"/>
    </xf>
    <xf numFmtId="0" fontId="15" fillId="0" borderId="41" xfId="0" applyFont="1" applyFill="1" applyBorder="1" applyAlignment="1">
      <alignment horizontal="left" vertical="center" wrapText="1"/>
    </xf>
    <xf numFmtId="0" fontId="15" fillId="0" borderId="33" xfId="0" applyFont="1" applyFill="1" applyBorder="1" applyAlignment="1">
      <alignment horizontal="left" vertical="center" wrapText="1"/>
    </xf>
    <xf numFmtId="0" fontId="15" fillId="0" borderId="34" xfId="0" applyFont="1" applyFill="1" applyBorder="1" applyAlignment="1">
      <alignment horizontal="left" vertical="center" wrapText="1"/>
    </xf>
    <xf numFmtId="0" fontId="47" fillId="0" borderId="39" xfId="0" applyFont="1" applyFill="1" applyBorder="1" applyAlignment="1">
      <alignment horizontal="center" vertical="center"/>
    </xf>
    <xf numFmtId="0" fontId="47" fillId="0" borderId="40" xfId="0" applyFont="1" applyFill="1" applyBorder="1" applyAlignment="1">
      <alignment horizontal="center" vertical="center"/>
    </xf>
    <xf numFmtId="9" fontId="51" fillId="0" borderId="3" xfId="0" applyNumberFormat="1" applyFont="1" applyFill="1" applyBorder="1" applyAlignment="1">
      <alignment horizontal="center" vertical="center" wrapText="1"/>
    </xf>
    <xf numFmtId="0" fontId="14"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0" fontId="15" fillId="0" borderId="39" xfId="0" applyFont="1" applyFill="1" applyBorder="1" applyAlignment="1">
      <alignment horizontal="justify" vertical="center" wrapText="1"/>
    </xf>
    <xf numFmtId="0" fontId="15" fillId="0" borderId="40" xfId="0" applyFont="1" applyFill="1" applyBorder="1" applyAlignment="1">
      <alignment horizontal="justify" vertical="center" wrapText="1"/>
    </xf>
    <xf numFmtId="0" fontId="47" fillId="0" borderId="39" xfId="0" applyFont="1" applyFill="1" applyBorder="1" applyAlignment="1">
      <alignment horizontal="left" vertical="center"/>
    </xf>
    <xf numFmtId="0" fontId="47" fillId="0" borderId="0" xfId="0" applyFont="1" applyFill="1" applyBorder="1" applyAlignment="1">
      <alignment horizontal="left" vertical="center"/>
    </xf>
    <xf numFmtId="0" fontId="47" fillId="0" borderId="40" xfId="0" applyFont="1" applyFill="1" applyBorder="1" applyAlignment="1">
      <alignment horizontal="left" vertical="center"/>
    </xf>
    <xf numFmtId="0" fontId="24" fillId="0" borderId="0" xfId="0" applyFont="1" applyFill="1" applyBorder="1" applyAlignment="1">
      <alignment horizontal="center" vertical="center"/>
    </xf>
    <xf numFmtId="9" fontId="15" fillId="0" borderId="3" xfId="0" applyNumberFormat="1" applyFont="1" applyFill="1" applyBorder="1" applyAlignment="1">
      <alignment horizontal="justify" vertical="center" wrapText="1"/>
    </xf>
    <xf numFmtId="0" fontId="50"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0" fillId="0" borderId="0" xfId="0" applyFont="1">
      <alignment vertical="center"/>
    </xf>
    <xf numFmtId="0" fontId="30" fillId="0" borderId="0" xfId="0" applyFont="1" applyFill="1" applyBorder="1" applyAlignment="1">
      <alignment vertical="center"/>
    </xf>
    <xf numFmtId="0" fontId="24"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17" fillId="0" borderId="3" xfId="0" applyFont="1" applyFill="1" applyBorder="1" applyAlignment="1">
      <alignment horizontal="center" vertical="center" wrapText="1"/>
    </xf>
    <xf numFmtId="0" fontId="15" fillId="0" borderId="3" xfId="0" applyFont="1" applyFill="1" applyBorder="1" applyAlignment="1">
      <alignment horizontal="justify" vertical="center" wrapText="1"/>
    </xf>
    <xf numFmtId="0" fontId="15" fillId="0" borderId="5" xfId="0" applyFont="1" applyFill="1" applyBorder="1" applyAlignment="1">
      <alignment horizontal="center" vertical="center" wrapText="1"/>
    </xf>
    <xf numFmtId="0" fontId="40" fillId="3" borderId="3" xfId="49" applyFont="1" applyFill="1" applyBorder="1" applyAlignment="1">
      <alignment horizontal="center" vertical="center" wrapText="1"/>
    </xf>
    <xf numFmtId="9" fontId="40" fillId="3" borderId="3" xfId="49" applyNumberFormat="1"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3" xfId="50" applyFont="1" applyBorder="1" applyAlignment="1">
      <alignment horizontal="center" vertical="center" wrapText="1"/>
    </xf>
    <xf numFmtId="9" fontId="40" fillId="3" borderId="3" xfId="51" applyNumberFormat="1" applyFont="1" applyFill="1" applyBorder="1" applyAlignment="1">
      <alignment horizontal="center" vertical="center" wrapText="1"/>
    </xf>
    <xf numFmtId="0" fontId="15" fillId="0" borderId="3" xfId="51" applyFont="1" applyBorder="1" applyAlignment="1">
      <alignment horizontal="center" vertical="center" wrapText="1"/>
    </xf>
    <xf numFmtId="0" fontId="15" fillId="0" borderId="3" xfId="52" applyFont="1" applyBorder="1" applyAlignment="1">
      <alignment horizontal="center" vertical="center" wrapText="1"/>
    </xf>
    <xf numFmtId="0" fontId="40" fillId="3" borderId="3" xfId="52" applyFont="1" applyFill="1" applyBorder="1" applyAlignment="1">
      <alignment horizontal="center" vertical="center" wrapText="1"/>
    </xf>
    <xf numFmtId="0" fontId="15" fillId="0" borderId="3" xfId="53" applyFont="1" applyBorder="1" applyAlignment="1">
      <alignment horizontal="center" vertical="center" wrapText="1"/>
    </xf>
    <xf numFmtId="0" fontId="40" fillId="3" borderId="3" xfId="53"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19" xfId="0" applyFont="1" applyFill="1" applyBorder="1" applyAlignment="1">
      <alignment horizontal="center" vertical="center" wrapText="1"/>
    </xf>
    <xf numFmtId="0" fontId="15" fillId="0" borderId="11"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15" fillId="0" borderId="5" xfId="0" applyFont="1" applyFill="1" applyBorder="1" applyAlignment="1">
      <alignment horizontal="left" vertical="center" wrapText="1"/>
    </xf>
    <xf numFmtId="9" fontId="53" fillId="0" borderId="5" xfId="0" applyNumberFormat="1" applyFont="1" applyFill="1" applyBorder="1" applyAlignment="1">
      <alignment horizontal="center" vertical="center" wrapText="1"/>
    </xf>
    <xf numFmtId="9" fontId="15" fillId="0" borderId="5" xfId="0" applyNumberFormat="1" applyFont="1" applyFill="1" applyBorder="1" applyAlignment="1">
      <alignment horizontal="center" vertical="center" wrapText="1"/>
    </xf>
    <xf numFmtId="0" fontId="54" fillId="0" borderId="0" xfId="0" applyFont="1" applyAlignment="1">
      <alignment horizontal="center" vertical="center"/>
    </xf>
    <xf numFmtId="0" fontId="54" fillId="0" borderId="0" xfId="0" applyFont="1" applyAlignment="1">
      <alignment horizontal="center" vertical="center"/>
    </xf>
    <xf numFmtId="0" fontId="55" fillId="0" borderId="3" xfId="0" applyFont="1" applyFill="1" applyBorder="1" applyAlignment="1">
      <alignment horizontal="center" vertical="center" wrapText="1"/>
    </xf>
    <xf numFmtId="0" fontId="53" fillId="0" borderId="3" xfId="0" applyFont="1" applyFill="1" applyBorder="1" applyAlignment="1">
      <alignment horizontal="center" vertical="center" wrapText="1"/>
    </xf>
    <xf numFmtId="0" fontId="40" fillId="3" borderId="3" xfId="51" applyFont="1" applyFill="1" applyBorder="1" applyAlignment="1">
      <alignment horizontal="center" vertical="center" wrapText="1"/>
    </xf>
    <xf numFmtId="9" fontId="15" fillId="0" borderId="3" xfId="50" applyNumberFormat="1" applyFont="1" applyBorder="1" applyAlignment="1">
      <alignment horizontal="center" vertical="center" wrapText="1"/>
    </xf>
    <xf numFmtId="0" fontId="15" fillId="0" borderId="3" xfId="0" applyFont="1" applyFill="1" applyBorder="1" applyAlignment="1">
      <alignment vertical="center" wrapText="1"/>
    </xf>
    <xf numFmtId="0" fontId="15" fillId="0" borderId="3" xfId="54" applyFont="1" applyBorder="1" applyAlignment="1">
      <alignment horizontal="center" vertical="center" wrapText="1"/>
    </xf>
    <xf numFmtId="0" fontId="15" fillId="0" borderId="10" xfId="54" applyFont="1" applyBorder="1" applyAlignment="1">
      <alignment horizontal="center" vertical="center" wrapText="1"/>
    </xf>
    <xf numFmtId="0" fontId="15" fillId="0" borderId="13" xfId="54" applyFont="1" applyBorder="1" applyAlignment="1">
      <alignment horizontal="center" vertical="center" wrapText="1"/>
    </xf>
    <xf numFmtId="0" fontId="17" fillId="3" borderId="3" xfId="49" applyFont="1" applyFill="1" applyBorder="1" applyAlignment="1">
      <alignment horizontal="center" vertical="center" wrapText="1"/>
    </xf>
    <xf numFmtId="0" fontId="17" fillId="0" borderId="3" xfId="50" applyFont="1" applyBorder="1" applyAlignment="1">
      <alignment horizontal="center" vertical="center" wrapText="1"/>
    </xf>
    <xf numFmtId="10" fontId="17" fillId="0" borderId="3" xfId="0" applyNumberFormat="1" applyFont="1" applyFill="1" applyBorder="1" applyAlignment="1">
      <alignment horizontal="center" vertical="center" wrapText="1"/>
    </xf>
    <xf numFmtId="0" fontId="17" fillId="0" borderId="3" xfId="51" applyFont="1" applyBorder="1" applyAlignment="1">
      <alignment horizontal="center" vertical="center" wrapText="1"/>
    </xf>
    <xf numFmtId="0" fontId="17" fillId="3" borderId="3" xfId="51" applyFont="1" applyFill="1" applyBorder="1" applyAlignment="1">
      <alignment horizontal="center" vertical="center" wrapText="1"/>
    </xf>
    <xf numFmtId="0" fontId="17" fillId="0" borderId="3" xfId="52" applyFont="1" applyBorder="1" applyAlignment="1">
      <alignment horizontal="center" vertical="center" wrapText="1"/>
    </xf>
    <xf numFmtId="0" fontId="17" fillId="0" borderId="3" xfId="53" applyFont="1" applyBorder="1" applyAlignment="1">
      <alignment horizontal="center" vertical="center" wrapText="1"/>
    </xf>
    <xf numFmtId="0" fontId="17" fillId="3" borderId="3" xfId="53" applyFont="1" applyFill="1" applyBorder="1" applyAlignment="1">
      <alignment horizontal="center" vertical="center" wrapText="1"/>
    </xf>
    <xf numFmtId="0" fontId="17" fillId="0" borderId="3" xfId="54" applyFont="1" applyBorder="1" applyAlignment="1">
      <alignment horizontal="center" vertical="center" wrapText="1"/>
    </xf>
    <xf numFmtId="0" fontId="0" fillId="0" borderId="0" xfId="0" applyFont="1" applyAlignment="1"/>
    <xf numFmtId="0" fontId="56" fillId="0" borderId="0" xfId="0" applyFont="1" applyFill="1" applyBorder="1" applyAlignment="1">
      <alignment horizontal="left" vertical="center"/>
    </xf>
    <xf numFmtId="0" fontId="57" fillId="0" borderId="0" xfId="0" applyFont="1" applyAlignment="1">
      <alignment horizontal="center" vertical="center"/>
    </xf>
    <xf numFmtId="0" fontId="57" fillId="0" borderId="0" xfId="0" applyFont="1" applyAlignment="1">
      <alignment horizontal="center"/>
    </xf>
    <xf numFmtId="0" fontId="58" fillId="0" borderId="0" xfId="0" applyFont="1" applyAlignment="1">
      <alignment horizontal="center" vertical="center"/>
    </xf>
    <xf numFmtId="0" fontId="59" fillId="0" borderId="3" xfId="0" applyFont="1" applyBorder="1" applyAlignment="1">
      <alignment horizontal="center" vertical="center" wrapText="1"/>
    </xf>
    <xf numFmtId="0" fontId="17" fillId="0" borderId="10" xfId="0" applyFont="1"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59" fillId="0" borderId="41" xfId="0" applyFont="1" applyBorder="1" applyAlignment="1">
      <alignment horizontal="center" vertical="center" wrapText="1"/>
    </xf>
    <xf numFmtId="0" fontId="60" fillId="0" borderId="3" xfId="0" applyFont="1" applyBorder="1" applyAlignment="1">
      <alignment horizontal="left" vertical="center" wrapText="1"/>
    </xf>
    <xf numFmtId="0" fontId="60" fillId="0" borderId="52" xfId="0" applyFont="1" applyBorder="1" applyAlignment="1">
      <alignment horizontal="left" vertical="center" wrapText="1"/>
    </xf>
    <xf numFmtId="0" fontId="59" fillId="0" borderId="3" xfId="0" applyFont="1" applyBorder="1" applyAlignment="1">
      <alignment horizontal="center" vertical="center" wrapText="1"/>
    </xf>
    <xf numFmtId="0" fontId="59" fillId="0" borderId="7" xfId="0" applyFont="1" applyBorder="1" applyAlignment="1">
      <alignment horizontal="center" vertical="center" wrapText="1"/>
    </xf>
    <xf numFmtId="0" fontId="60" fillId="0" borderId="5" xfId="0" applyFont="1" applyBorder="1" applyAlignment="1">
      <alignment horizontal="center" vertical="center" shrinkToFit="1"/>
    </xf>
    <xf numFmtId="0" fontId="59" fillId="0" borderId="3" xfId="0" applyFont="1" applyBorder="1" applyAlignment="1">
      <alignment horizontal="center" vertical="center" shrinkToFit="1"/>
    </xf>
    <xf numFmtId="0" fontId="59" fillId="0" borderId="52" xfId="0" applyFont="1" applyBorder="1" applyAlignment="1">
      <alignment horizontal="center" vertical="center" shrinkToFit="1"/>
    </xf>
    <xf numFmtId="0" fontId="9" fillId="0" borderId="6" xfId="0" applyFont="1" applyBorder="1" applyAlignment="1">
      <alignment horizontal="center" vertical="center" shrinkToFit="1"/>
    </xf>
    <xf numFmtId="0" fontId="15" fillId="0" borderId="3" xfId="0" applyFont="1" applyBorder="1" applyAlignment="1">
      <alignment horizontal="center" vertical="center" shrinkToFit="1"/>
    </xf>
    <xf numFmtId="0" fontId="61" fillId="0" borderId="38" xfId="0" applyFont="1" applyFill="1" applyBorder="1" applyAlignment="1">
      <alignment horizontal="center" vertical="center" shrinkToFit="1"/>
    </xf>
    <xf numFmtId="0" fontId="61" fillId="0" borderId="31" xfId="0" applyFont="1" applyFill="1" applyBorder="1" applyAlignment="1">
      <alignment horizontal="center" vertical="center" shrinkToFit="1"/>
    </xf>
    <xf numFmtId="0" fontId="61" fillId="0" borderId="3" xfId="0" applyFont="1" applyFill="1" applyBorder="1" applyAlignment="1">
      <alignment horizontal="left" vertical="center" shrinkToFit="1"/>
    </xf>
    <xf numFmtId="0" fontId="61" fillId="0" borderId="10" xfId="0" applyFont="1" applyFill="1" applyBorder="1" applyAlignment="1">
      <alignment horizontal="center" vertical="center" shrinkToFit="1"/>
    </xf>
    <xf numFmtId="0" fontId="61" fillId="0" borderId="53" xfId="0" applyFont="1" applyFill="1" applyBorder="1" applyAlignment="1">
      <alignment horizontal="center" vertical="center" shrinkToFit="1"/>
    </xf>
    <xf numFmtId="0" fontId="62" fillId="0" borderId="3" xfId="0" applyFont="1" applyBorder="1" applyAlignment="1">
      <alignment horizontal="center" vertical="center" shrinkToFit="1"/>
    </xf>
    <xf numFmtId="0" fontId="61" fillId="0" borderId="39" xfId="0" applyFont="1" applyFill="1" applyBorder="1" applyAlignment="1">
      <alignment horizontal="center" vertical="center" shrinkToFit="1"/>
    </xf>
    <xf numFmtId="0" fontId="61" fillId="0" borderId="40" xfId="0" applyFont="1" applyFill="1" applyBorder="1" applyAlignment="1">
      <alignment horizontal="center" vertical="center" shrinkToFit="1"/>
    </xf>
    <xf numFmtId="0" fontId="63" fillId="0" borderId="3" xfId="0" applyFont="1" applyFill="1" applyBorder="1" applyAlignment="1">
      <alignment horizontal="center" vertical="center" wrapText="1"/>
    </xf>
    <xf numFmtId="0" fontId="61" fillId="0" borderId="41" xfId="0" applyFont="1" applyFill="1" applyBorder="1" applyAlignment="1">
      <alignment horizontal="center" vertical="center" shrinkToFit="1"/>
    </xf>
    <xf numFmtId="0" fontId="61" fillId="0" borderId="34" xfId="0" applyFont="1" applyFill="1" applyBorder="1" applyAlignment="1">
      <alignment horizontal="center" vertical="center" shrinkToFit="1"/>
    </xf>
    <xf numFmtId="0" fontId="61" fillId="0" borderId="13" xfId="0" applyFont="1" applyFill="1" applyBorder="1" applyAlignment="1">
      <alignment horizontal="center" vertical="center" shrinkToFit="1"/>
    </xf>
    <xf numFmtId="0" fontId="17" fillId="0" borderId="3" xfId="0" applyFont="1" applyBorder="1" applyAlignment="1">
      <alignment horizontal="center" vertical="center" shrinkToFit="1"/>
    </xf>
    <xf numFmtId="0" fontId="0" fillId="0" borderId="3" xfId="0" applyFont="1" applyBorder="1" applyAlignment="1">
      <alignment horizontal="center" vertical="center" shrinkToFit="1"/>
    </xf>
    <xf numFmtId="0" fontId="61" fillId="0" borderId="3" xfId="0" applyFont="1" applyFill="1" applyBorder="1" applyAlignment="1">
      <alignment horizontal="left" vertical="center" shrinkToFit="1"/>
    </xf>
    <xf numFmtId="0" fontId="61" fillId="0" borderId="12" xfId="0" applyFont="1" applyFill="1" applyBorder="1" applyAlignment="1">
      <alignment horizontal="center" vertical="center" shrinkToFit="1"/>
    </xf>
    <xf numFmtId="0" fontId="61" fillId="0" borderId="3" xfId="0" applyFont="1" applyFill="1" applyBorder="1" applyAlignment="1">
      <alignment horizontal="left" vertical="center"/>
    </xf>
    <xf numFmtId="0" fontId="61" fillId="0" borderId="10" xfId="0" applyFont="1" applyFill="1" applyBorder="1" applyAlignment="1">
      <alignment horizontal="center" vertical="center"/>
    </xf>
    <xf numFmtId="0" fontId="61" fillId="0" borderId="13" xfId="0" applyFont="1" applyFill="1" applyBorder="1" applyAlignment="1">
      <alignment horizontal="center" vertical="center"/>
    </xf>
    <xf numFmtId="0" fontId="37" fillId="0" borderId="3" xfId="0" applyFont="1" applyFill="1" applyBorder="1" applyAlignment="1">
      <alignment horizontal="left" vertical="center"/>
    </xf>
    <xf numFmtId="0" fontId="37" fillId="0" borderId="10" xfId="0" applyFont="1" applyFill="1" applyBorder="1" applyAlignment="1">
      <alignment horizontal="center" vertical="center"/>
    </xf>
    <xf numFmtId="0" fontId="37" fillId="0" borderId="13" xfId="0" applyFont="1" applyFill="1" applyBorder="1" applyAlignment="1">
      <alignment horizontal="center" vertical="center"/>
    </xf>
    <xf numFmtId="0" fontId="9" fillId="0" borderId="7" xfId="0" applyFont="1" applyBorder="1" applyAlignment="1">
      <alignment horizontal="center" vertical="center" shrinkToFit="1"/>
    </xf>
    <xf numFmtId="0" fontId="61" fillId="0" borderId="10" xfId="0" applyFont="1" applyFill="1" applyBorder="1" applyAlignment="1" quotePrefix="1">
      <alignment horizontal="center" vertical="center" shrinkToFit="1"/>
    </xf>
    <xf numFmtId="0" fontId="15" fillId="0" borderId="3" xfId="0" applyFont="1" applyFill="1" applyBorder="1" applyAlignment="1" quotePrefix="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5" xfId="52"/>
    <cellStyle name="常规 6" xfId="53"/>
    <cellStyle name="常规 8" xfId="54"/>
    <cellStyle name="常规 2 2" xfId="55"/>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9" Type="http://schemas.openxmlformats.org/officeDocument/2006/relationships/styles" Target="styles.xml"/><Relationship Id="rId68" Type="http://schemas.openxmlformats.org/officeDocument/2006/relationships/sharedStrings" Target="sharedStrings.xml"/><Relationship Id="rId67" Type="http://schemas.openxmlformats.org/officeDocument/2006/relationships/theme" Target="theme/theme1.xml"/><Relationship Id="rId66" Type="http://schemas.openxmlformats.org/officeDocument/2006/relationships/externalLink" Target="externalLinks/externalLink3.xml"/><Relationship Id="rId65" Type="http://schemas.openxmlformats.org/officeDocument/2006/relationships/externalLink" Target="externalLinks/externalLink2.xml"/><Relationship Id="rId64" Type="http://schemas.openxmlformats.org/officeDocument/2006/relationships/externalLink" Target="externalLinks/externalLink1.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wserver\&#39044;&#31639;&#32929;\2006&#24180;&#20915;&#31639;\2006&#25351;&#26631;&#31649;&#29702;.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zwserver\&#39044;&#31639;\&#24037;&#20316;&#34920;\2010&#24180;\2010&#24180;&#20915;&#31639;\2010&#24180;&#39044;&#31639;&#25351;&#26631;&#30331;&#35760;&#34920;.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ile:///\\cwserver\&#39044;&#31639;&#32929;\&#39044;&#31639;\2008&#24180;&#35745;&#3163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财力表"/>
      <sheetName val="总菜单"/>
      <sheetName val="菜单"/>
      <sheetName val="年初初始"/>
      <sheetName val="年终结转"/>
      <sheetName val="预算菜单"/>
      <sheetName val="收支菜单"/>
      <sheetName val="报表菜单"/>
      <sheetName val="指标菜单"/>
      <sheetName val="财力菜单"/>
      <sheetName val="决算菜单"/>
      <sheetName val="财力基数"/>
      <sheetName val="年初财力"/>
      <sheetName val="年终财力"/>
      <sheetName val="实际财力"/>
      <sheetName val="新增财力"/>
      <sheetName val="乡镇指标"/>
      <sheetName val="资金结算"/>
      <sheetName val="分配明细"/>
      <sheetName val="收入预算"/>
      <sheetName val="收入预算汇总"/>
      <sheetName val="征收部门"/>
      <sheetName val="县级预算"/>
      <sheetName val="年初预算"/>
      <sheetName val="支出预算"/>
      <sheetName val="支出预算表"/>
      <sheetName val="支出预算汇总"/>
      <sheetName val="专项资金"/>
      <sheetName val="专项指标"/>
      <sheetName val="指标核对"/>
      <sheetName val="单位专项支出"/>
      <sheetName val="指标支出"/>
      <sheetName val="专项支出"/>
      <sheetName val="指标对帐"/>
      <sheetName val="指标汇总"/>
      <sheetName val="指标统计"/>
      <sheetName val="月指标"/>
      <sheetName val="财政收入"/>
      <sheetName val="县级核对"/>
      <sheetName val="乡镇核对"/>
      <sheetName val="收入月报"/>
      <sheetName val="收入汇总"/>
      <sheetName val="财政支出"/>
      <sheetName val="县乡汇总"/>
      <sheetName val="县级支出"/>
      <sheetName val="支出数据"/>
      <sheetName val="支出月报"/>
      <sheetName val="支出汇总"/>
      <sheetName val="支出电报"/>
      <sheetName val="收入电报"/>
      <sheetName val="月报"/>
      <sheetName val="收入超收"/>
      <sheetName val="预算调整"/>
      <sheetName val="收支"/>
      <sheetName val="收支决算"/>
      <sheetName val="总决算"/>
      <sheetName val="乡镇决算"/>
      <sheetName val="决算汇总"/>
      <sheetName val="决算调整"/>
      <sheetName val="乡镇表九"/>
      <sheetName val="决算平衡"/>
      <sheetName val="决算明细"/>
      <sheetName val="基金"/>
      <sheetName val="分析封面"/>
      <sheetName val="收入分析"/>
      <sheetName val="本月收入"/>
      <sheetName val="同期收入"/>
      <sheetName val="支出分析"/>
      <sheetName val="同期支出"/>
      <sheetName val="上年收入"/>
      <sheetName val="上年支出"/>
      <sheetName val="上年指标"/>
      <sheetName val="总指标"/>
      <sheetName val="财力总表"/>
      <sheetName val="财力构成"/>
      <sheetName val="收支分类"/>
      <sheetName val="财力支出"/>
      <sheetName val="指标分配"/>
      <sheetName val="分配核对"/>
      <sheetName val="预计财力"/>
      <sheetName val="单位指标"/>
      <sheetName val="指标结算"/>
      <sheetName val="综合查询"/>
      <sheetName val="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分类"/>
      <sheetName val="统计"/>
      <sheetName val="一般"/>
      <sheetName val="基金"/>
      <sheetName val="市"/>
      <sheetName val="省"/>
      <sheetName val="基础"/>
      <sheetName val="导入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fine"/>
      <sheetName val="汇总"/>
      <sheetName val="年终剩余财力"/>
      <sheetName val="财力执行表"/>
      <sheetName val="Sheet9"/>
      <sheetName val="年初预算"/>
      <sheetName val="年初财力"/>
      <sheetName val="财力结余 (2)"/>
      <sheetName val="地税分成"/>
      <sheetName val="支出调整"/>
      <sheetName val="收入分析"/>
      <sheetName val="支出分析"/>
      <sheetName val="收支年表"/>
      <sheetName val="专项指标"/>
      <sheetName val="专项舍位"/>
      <sheetName val="指标汇总"/>
      <sheetName val="财力基数"/>
      <sheetName val="年终财力"/>
      <sheetName val="财力计算"/>
      <sheetName val="增量表"/>
      <sheetName val="财力结余"/>
      <sheetName val="Sheet4"/>
      <sheetName val="资金结算"/>
      <sheetName val="乡镇缺口"/>
      <sheetName val="实物指标"/>
      <sheetName val="Sheet1"/>
      <sheetName val="总指标"/>
      <sheetName val="sys"/>
      <sheetName val="科目表"/>
      <sheetName val="县级支出汇总"/>
      <sheetName val="归口"/>
      <sheetName val="归口单位"/>
      <sheetName val="单位汇总"/>
      <sheetName val="全县单位指标"/>
      <sheetName val="县级支出"/>
      <sheetName val="乡级支出"/>
      <sheetName val="乡镇汇总"/>
      <sheetName val="Sheet2"/>
      <sheetName val="Sheet3"/>
      <sheetName val="2007年"/>
      <sheetName val="基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6"/>
  <sheetViews>
    <sheetView zoomScale="120" zoomScaleNormal="120" workbookViewId="0">
      <selection activeCell="J5" sqref="J5"/>
    </sheetView>
  </sheetViews>
  <sheetFormatPr defaultColWidth="9.14285714285714" defaultRowHeight="12.75" outlineLevelCol="6"/>
  <cols>
    <col min="1" max="1" width="18" style="468" customWidth="1"/>
    <col min="2" max="4" width="11.8571428571429" style="468" customWidth="1"/>
    <col min="5" max="5" width="19.1428571428571" style="468" customWidth="1"/>
    <col min="6" max="7" width="11.8571428571429" style="468" customWidth="1"/>
    <col min="8" max="16384" width="9.14285714285714" style="468"/>
  </cols>
  <sheetData>
    <row r="1" ht="13.5" spans="1:7">
      <c r="A1" s="469" t="s">
        <v>0</v>
      </c>
    </row>
    <row r="2" ht="37" customHeight="1" spans="1:7">
      <c r="A2" s="470" t="s">
        <v>1</v>
      </c>
      <c r="B2" s="471"/>
      <c r="C2" s="472"/>
      <c r="D2" s="471"/>
      <c r="E2" s="471"/>
      <c r="F2" s="471"/>
      <c r="G2" s="471"/>
    </row>
    <row r="3" ht="29" customHeight="1" spans="1:7">
      <c r="A3" s="470" t="s">
        <v>2</v>
      </c>
      <c r="B3" s="471"/>
      <c r="C3" s="472"/>
      <c r="D3" s="471"/>
      <c r="E3" s="471"/>
      <c r="F3" s="471"/>
      <c r="G3" s="471"/>
    </row>
    <row r="4" ht="39" customHeight="1" spans="1:7">
      <c r="A4" s="473" t="s">
        <v>3</v>
      </c>
      <c r="B4" s="474" t="s">
        <v>4</v>
      </c>
      <c r="C4" s="475"/>
      <c r="D4" s="475"/>
      <c r="E4" s="475"/>
      <c r="F4" s="475"/>
      <c r="G4" s="476"/>
    </row>
    <row r="5" ht="273" customHeight="1" spans="1:7">
      <c r="A5" s="477" t="s">
        <v>5</v>
      </c>
      <c r="B5" s="478" t="s">
        <v>6</v>
      </c>
      <c r="C5" s="478"/>
      <c r="D5" s="478"/>
      <c r="E5" s="478"/>
      <c r="F5" s="478"/>
      <c r="G5" s="479"/>
    </row>
    <row r="6" ht="27" customHeight="1" spans="1:7">
      <c r="A6" s="480" t="s">
        <v>7</v>
      </c>
      <c r="B6" s="481" t="s">
        <v>8</v>
      </c>
      <c r="C6" s="481"/>
      <c r="D6" s="481"/>
      <c r="E6" s="481" t="s">
        <v>9</v>
      </c>
      <c r="F6" s="481" t="s">
        <v>10</v>
      </c>
      <c r="G6" s="481" t="s">
        <v>9</v>
      </c>
    </row>
    <row r="7" ht="27" customHeight="1" spans="1:7">
      <c r="A7" s="480"/>
      <c r="B7" s="480" t="s">
        <v>11</v>
      </c>
      <c r="C7" s="480" t="s">
        <v>12</v>
      </c>
      <c r="D7" s="480"/>
      <c r="E7" s="480">
        <v>2004.88</v>
      </c>
      <c r="F7" s="480" t="s">
        <v>13</v>
      </c>
      <c r="G7" s="480">
        <v>29538.68</v>
      </c>
    </row>
    <row r="8" ht="27" customHeight="1" spans="1:7">
      <c r="A8" s="480"/>
      <c r="B8" s="480"/>
      <c r="C8" s="480" t="s">
        <v>14</v>
      </c>
      <c r="D8" s="480"/>
      <c r="E8" s="480">
        <v>231.82</v>
      </c>
      <c r="F8" s="480" t="s">
        <v>15</v>
      </c>
      <c r="G8" s="480">
        <v>10517.48</v>
      </c>
    </row>
    <row r="9" ht="18" customHeight="1" spans="1:7">
      <c r="A9" s="480"/>
      <c r="B9" s="480"/>
      <c r="C9" s="480" t="s">
        <v>16</v>
      </c>
      <c r="D9" s="480"/>
      <c r="E9" s="480">
        <f>SUM(E7:E8)</f>
        <v>2236.7</v>
      </c>
      <c r="F9" s="480" t="s">
        <v>17</v>
      </c>
      <c r="G9" s="480"/>
    </row>
    <row r="10" spans="1:7">
      <c r="A10" s="480"/>
      <c r="B10" s="480" t="s">
        <v>18</v>
      </c>
      <c r="C10" s="480"/>
      <c r="D10" s="480"/>
      <c r="E10" s="480">
        <v>37819.46</v>
      </c>
      <c r="F10" s="480" t="s">
        <v>19</v>
      </c>
      <c r="G10" s="480">
        <f>SUM(G7:G9)</f>
        <v>40056.16</v>
      </c>
    </row>
    <row r="11" ht="27" customHeight="1" spans="1:7">
      <c r="A11" s="480"/>
      <c r="B11" s="480"/>
      <c r="C11" s="480"/>
      <c r="D11" s="480"/>
      <c r="E11" s="480"/>
      <c r="F11" s="480" t="s">
        <v>20</v>
      </c>
      <c r="G11" s="480">
        <v>40056.16</v>
      </c>
    </row>
    <row r="12" ht="17" customHeight="1" spans="1:7">
      <c r="A12" s="482" t="s">
        <v>21</v>
      </c>
      <c r="B12" s="483" t="s">
        <v>22</v>
      </c>
      <c r="C12" s="483" t="s">
        <v>23</v>
      </c>
      <c r="D12" s="483"/>
      <c r="E12" s="483" t="s">
        <v>24</v>
      </c>
      <c r="F12" s="483" t="s">
        <v>25</v>
      </c>
      <c r="G12" s="484"/>
    </row>
    <row r="13" ht="17" customHeight="1" spans="1:7">
      <c r="A13" s="485"/>
      <c r="B13" s="486" t="s">
        <v>26</v>
      </c>
      <c r="C13" s="487" t="s">
        <v>27</v>
      </c>
      <c r="D13" s="488"/>
      <c r="E13" s="489" t="s">
        <v>28</v>
      </c>
      <c r="F13" s="490" t="s">
        <v>29</v>
      </c>
      <c r="G13" s="491"/>
    </row>
    <row r="14" ht="17" customHeight="1" spans="1:7">
      <c r="A14" s="485"/>
      <c r="B14" s="492"/>
      <c r="C14" s="493"/>
      <c r="D14" s="494"/>
      <c r="E14" s="489" t="s">
        <v>30</v>
      </c>
      <c r="F14" s="490" t="s">
        <v>31</v>
      </c>
      <c r="G14" s="491"/>
    </row>
    <row r="15" ht="17" customHeight="1" spans="1:7">
      <c r="A15" s="485"/>
      <c r="B15" s="492"/>
      <c r="C15" s="493"/>
      <c r="D15" s="494"/>
      <c r="E15" s="489" t="s">
        <v>32</v>
      </c>
      <c r="F15" s="495" t="s">
        <v>33</v>
      </c>
      <c r="G15" s="495"/>
    </row>
    <row r="16" ht="17" customHeight="1" spans="1:7">
      <c r="A16" s="485"/>
      <c r="B16" s="492"/>
      <c r="C16" s="496"/>
      <c r="D16" s="497"/>
      <c r="E16" s="489" t="s">
        <v>34</v>
      </c>
      <c r="F16" s="490" t="s">
        <v>31</v>
      </c>
      <c r="G16" s="491"/>
    </row>
    <row r="17" ht="17" customHeight="1" spans="1:7">
      <c r="A17" s="485"/>
      <c r="B17" s="492"/>
      <c r="C17" s="487" t="s">
        <v>35</v>
      </c>
      <c r="D17" s="488"/>
      <c r="E17" s="489" t="s">
        <v>36</v>
      </c>
      <c r="F17" s="490" t="s">
        <v>37</v>
      </c>
      <c r="G17" s="491"/>
    </row>
    <row r="18" ht="17" customHeight="1" spans="1:7">
      <c r="A18" s="485"/>
      <c r="B18" s="492"/>
      <c r="C18" s="496"/>
      <c r="D18" s="497"/>
      <c r="E18" s="489" t="s">
        <v>38</v>
      </c>
      <c r="F18" s="490" t="s">
        <v>39</v>
      </c>
      <c r="G18" s="491"/>
    </row>
    <row r="19" ht="17" customHeight="1" spans="1:7">
      <c r="A19" s="485"/>
      <c r="B19" s="492"/>
      <c r="C19" s="487" t="s">
        <v>40</v>
      </c>
      <c r="D19" s="488"/>
      <c r="E19" s="489" t="s">
        <v>41</v>
      </c>
      <c r="F19" s="490" t="s">
        <v>42</v>
      </c>
      <c r="G19" s="491"/>
    </row>
    <row r="20" ht="17" customHeight="1" spans="1:7">
      <c r="A20" s="485"/>
      <c r="B20" s="492"/>
      <c r="C20" s="496"/>
      <c r="D20" s="497"/>
      <c r="E20" s="489" t="s">
        <v>43</v>
      </c>
      <c r="F20" s="490" t="s">
        <v>44</v>
      </c>
      <c r="G20" s="491"/>
    </row>
    <row r="21" ht="17" customHeight="1" spans="1:7">
      <c r="A21" s="485"/>
      <c r="B21" s="492"/>
      <c r="C21" s="487" t="s">
        <v>45</v>
      </c>
      <c r="D21" s="488"/>
      <c r="E21" s="489" t="s">
        <v>46</v>
      </c>
      <c r="F21" s="490" t="s">
        <v>42</v>
      </c>
      <c r="G21" s="491"/>
    </row>
    <row r="22" ht="17" customHeight="1" spans="1:7">
      <c r="A22" s="485"/>
      <c r="B22" s="486"/>
      <c r="C22" s="496"/>
      <c r="D22" s="497"/>
      <c r="E22" s="489" t="s">
        <v>47</v>
      </c>
      <c r="F22" s="490" t="s">
        <v>44</v>
      </c>
      <c r="G22" s="491"/>
    </row>
    <row r="23" ht="17" customHeight="1" spans="1:7">
      <c r="A23" s="485"/>
      <c r="B23" s="486"/>
      <c r="C23" s="490" t="s">
        <v>48</v>
      </c>
      <c r="D23" s="498"/>
      <c r="E23" s="489" t="s">
        <v>49</v>
      </c>
      <c r="F23" s="490" t="s">
        <v>50</v>
      </c>
      <c r="G23" s="491"/>
    </row>
    <row r="24" ht="17" customHeight="1" spans="1:7">
      <c r="A24" s="485"/>
      <c r="B24" s="486"/>
      <c r="C24" s="490" t="s">
        <v>51</v>
      </c>
      <c r="D24" s="498"/>
      <c r="E24" s="489" t="s">
        <v>52</v>
      </c>
      <c r="F24" s="490" t="s">
        <v>53</v>
      </c>
      <c r="G24" s="491"/>
    </row>
    <row r="25" ht="17" customHeight="1" spans="1:7">
      <c r="A25" s="485"/>
      <c r="B25" s="499" t="s">
        <v>54</v>
      </c>
      <c r="C25" s="487" t="s">
        <v>55</v>
      </c>
      <c r="D25" s="488"/>
      <c r="E25" s="489" t="s">
        <v>56</v>
      </c>
      <c r="F25" s="490" t="s">
        <v>57</v>
      </c>
      <c r="G25" s="491" t="s">
        <v>54</v>
      </c>
    </row>
    <row r="26" ht="17" customHeight="1" spans="1:7">
      <c r="A26" s="485"/>
      <c r="B26" s="500"/>
      <c r="C26" s="493"/>
      <c r="D26" s="494"/>
      <c r="E26" s="489" t="s">
        <v>58</v>
      </c>
      <c r="F26" s="490" t="s">
        <v>59</v>
      </c>
      <c r="G26" s="491"/>
    </row>
    <row r="27" ht="17" customHeight="1" spans="1:7">
      <c r="A27" s="485"/>
      <c r="B27" s="500"/>
      <c r="C27" s="493"/>
      <c r="D27" s="494"/>
      <c r="E27" s="489" t="s">
        <v>60</v>
      </c>
      <c r="F27" s="490" t="s">
        <v>61</v>
      </c>
      <c r="G27" s="491"/>
    </row>
    <row r="28" ht="17" customHeight="1" spans="1:7">
      <c r="A28" s="485"/>
      <c r="B28" s="500"/>
      <c r="C28" s="493"/>
      <c r="D28" s="494"/>
      <c r="E28" s="489" t="s">
        <v>62</v>
      </c>
      <c r="F28" s="490" t="s">
        <v>63</v>
      </c>
      <c r="G28" s="491"/>
    </row>
    <row r="29" ht="17" customHeight="1" spans="1:7">
      <c r="A29" s="485"/>
      <c r="B29" s="500"/>
      <c r="C29" s="493"/>
      <c r="D29" s="494"/>
      <c r="E29" s="501" t="s">
        <v>64</v>
      </c>
      <c r="F29" s="490" t="s">
        <v>65</v>
      </c>
      <c r="G29" s="502"/>
    </row>
    <row r="30" ht="17" customHeight="1" spans="1:7">
      <c r="A30" s="485"/>
      <c r="B30" s="500"/>
      <c r="C30" s="493"/>
      <c r="D30" s="494"/>
      <c r="E30" s="503" t="s">
        <v>66</v>
      </c>
      <c r="F30" s="504" t="s">
        <v>67</v>
      </c>
      <c r="G30" s="505"/>
    </row>
    <row r="31" ht="17" customHeight="1" spans="1:7">
      <c r="A31" s="485"/>
      <c r="B31" s="500"/>
      <c r="C31" s="493"/>
      <c r="D31" s="494"/>
      <c r="E31" s="503" t="s">
        <v>68</v>
      </c>
      <c r="F31" s="504" t="s">
        <v>69</v>
      </c>
      <c r="G31" s="505"/>
    </row>
    <row r="32" ht="17" customHeight="1" spans="1:7">
      <c r="A32" s="485"/>
      <c r="B32" s="500"/>
      <c r="C32" s="493"/>
      <c r="D32" s="494"/>
      <c r="E32" s="503" t="s">
        <v>70</v>
      </c>
      <c r="F32" s="504" t="s">
        <v>71</v>
      </c>
      <c r="G32" s="505"/>
    </row>
    <row r="33" ht="17" customHeight="1" spans="1:7">
      <c r="A33" s="485"/>
      <c r="B33" s="500"/>
      <c r="C33" s="493"/>
      <c r="D33" s="494"/>
      <c r="E33" s="503" t="s">
        <v>72</v>
      </c>
      <c r="F33" s="504" t="s">
        <v>71</v>
      </c>
      <c r="G33" s="505"/>
    </row>
    <row r="34" ht="17" customHeight="1" spans="1:7">
      <c r="A34" s="485"/>
      <c r="B34" s="500"/>
      <c r="C34" s="493"/>
      <c r="D34" s="494"/>
      <c r="E34" s="503" t="s">
        <v>73</v>
      </c>
      <c r="F34" s="504" t="s">
        <v>74</v>
      </c>
      <c r="G34" s="505"/>
    </row>
    <row r="35" ht="17" customHeight="1" spans="1:7">
      <c r="A35" s="485"/>
      <c r="B35" s="500"/>
      <c r="C35" s="493"/>
      <c r="D35" s="494"/>
      <c r="E35" s="503" t="s">
        <v>75</v>
      </c>
      <c r="F35" s="504" t="s">
        <v>76</v>
      </c>
      <c r="G35" s="505"/>
    </row>
    <row r="36" ht="17" customHeight="1" spans="1:7">
      <c r="A36" s="485"/>
      <c r="B36" s="500"/>
      <c r="C36" s="487" t="s">
        <v>77</v>
      </c>
      <c r="D36" s="488"/>
      <c r="E36" s="489" t="s">
        <v>78</v>
      </c>
      <c r="F36" s="490" t="s">
        <v>79</v>
      </c>
      <c r="G36" s="491"/>
    </row>
    <row r="37" ht="17" customHeight="1" spans="1:7">
      <c r="A37" s="485"/>
      <c r="B37" s="500"/>
      <c r="C37" s="493"/>
      <c r="D37" s="494"/>
      <c r="E37" s="489" t="s">
        <v>80</v>
      </c>
      <c r="F37" s="490" t="s">
        <v>57</v>
      </c>
      <c r="G37" s="491"/>
    </row>
    <row r="38" ht="17" customHeight="1" spans="1:7">
      <c r="A38" s="485"/>
      <c r="B38" s="500"/>
      <c r="C38" s="493"/>
      <c r="D38" s="494"/>
      <c r="E38" s="489" t="s">
        <v>81</v>
      </c>
      <c r="F38" s="490" t="s">
        <v>82</v>
      </c>
      <c r="G38" s="491"/>
    </row>
    <row r="39" ht="17" customHeight="1" spans="1:7">
      <c r="A39" s="485"/>
      <c r="B39" s="500"/>
      <c r="C39" s="493"/>
      <c r="D39" s="494"/>
      <c r="E39" s="489" t="s">
        <v>83</v>
      </c>
      <c r="F39" s="490" t="s">
        <v>82</v>
      </c>
      <c r="G39" s="491"/>
    </row>
    <row r="40" ht="17" customHeight="1" spans="1:7">
      <c r="A40" s="485"/>
      <c r="B40" s="500"/>
      <c r="C40" s="493"/>
      <c r="D40" s="494"/>
      <c r="E40" s="489" t="s">
        <v>84</v>
      </c>
      <c r="F40" s="490" t="s">
        <v>57</v>
      </c>
      <c r="G40" s="491"/>
    </row>
    <row r="41" ht="17" customHeight="1" spans="1:7">
      <c r="A41" s="485"/>
      <c r="B41" s="500"/>
      <c r="C41" s="493"/>
      <c r="D41" s="494"/>
      <c r="E41" s="489" t="s">
        <v>85</v>
      </c>
      <c r="F41" s="490" t="s">
        <v>82</v>
      </c>
      <c r="G41" s="491"/>
    </row>
    <row r="42" ht="17" customHeight="1" spans="1:7">
      <c r="A42" s="485"/>
      <c r="B42" s="500"/>
      <c r="C42" s="493"/>
      <c r="D42" s="494"/>
      <c r="E42" s="489" t="s">
        <v>86</v>
      </c>
      <c r="F42" s="490" t="s">
        <v>57</v>
      </c>
      <c r="G42" s="491"/>
    </row>
    <row r="43" ht="17" customHeight="1" spans="1:7">
      <c r="A43" s="485"/>
      <c r="B43" s="500"/>
      <c r="C43" s="493"/>
      <c r="D43" s="494"/>
      <c r="E43" s="489" t="s">
        <v>87</v>
      </c>
      <c r="F43" s="490" t="s">
        <v>57</v>
      </c>
      <c r="G43" s="491"/>
    </row>
    <row r="44" ht="17" customHeight="1" spans="1:7">
      <c r="A44" s="485"/>
      <c r="B44" s="500"/>
      <c r="C44" s="493"/>
      <c r="D44" s="494"/>
      <c r="E44" s="489" t="s">
        <v>88</v>
      </c>
      <c r="F44" s="490" t="s">
        <v>57</v>
      </c>
      <c r="G44" s="491"/>
    </row>
    <row r="45" ht="17" customHeight="1" spans="1:7">
      <c r="A45" s="485"/>
      <c r="B45" s="500"/>
      <c r="C45" s="493"/>
      <c r="D45" s="494"/>
      <c r="E45" s="506" t="s">
        <v>89</v>
      </c>
      <c r="F45" s="507" t="s">
        <v>90</v>
      </c>
      <c r="G45" s="508"/>
    </row>
    <row r="46" ht="17" customHeight="1" spans="1:7">
      <c r="A46" s="485"/>
      <c r="B46" s="500"/>
      <c r="C46" s="493"/>
      <c r="D46" s="494"/>
      <c r="E46" s="506" t="s">
        <v>91</v>
      </c>
      <c r="F46" s="507" t="s">
        <v>92</v>
      </c>
      <c r="G46" s="508"/>
    </row>
    <row r="47" ht="17" customHeight="1" spans="1:7">
      <c r="A47" s="485"/>
      <c r="B47" s="500"/>
      <c r="C47" s="493"/>
      <c r="D47" s="494"/>
      <c r="E47" s="506" t="s">
        <v>93</v>
      </c>
      <c r="F47" s="507" t="s">
        <v>94</v>
      </c>
      <c r="G47" s="508"/>
    </row>
    <row r="48" ht="17" customHeight="1" spans="1:7">
      <c r="A48" s="485"/>
      <c r="B48" s="500"/>
      <c r="C48" s="493"/>
      <c r="D48" s="494"/>
      <c r="E48" s="506" t="s">
        <v>95</v>
      </c>
      <c r="F48" s="507" t="s">
        <v>96</v>
      </c>
      <c r="G48" s="508"/>
    </row>
    <row r="49" ht="17" customHeight="1" spans="1:7">
      <c r="A49" s="485"/>
      <c r="B49" s="500"/>
      <c r="C49" s="493"/>
      <c r="D49" s="494"/>
      <c r="E49" s="506" t="s">
        <v>97</v>
      </c>
      <c r="F49" s="507" t="s">
        <v>94</v>
      </c>
      <c r="G49" s="508"/>
    </row>
    <row r="50" ht="17" customHeight="1" spans="1:7">
      <c r="A50" s="485"/>
      <c r="B50" s="500"/>
      <c r="C50" s="493"/>
      <c r="D50" s="494"/>
      <c r="E50" s="506" t="s">
        <v>98</v>
      </c>
      <c r="F50" s="507" t="s">
        <v>44</v>
      </c>
      <c r="G50" s="508"/>
    </row>
    <row r="51" ht="17" customHeight="1" spans="1:7">
      <c r="A51" s="485"/>
      <c r="B51" s="500"/>
      <c r="C51" s="487" t="s">
        <v>99</v>
      </c>
      <c r="D51" s="488"/>
      <c r="E51" s="489" t="s">
        <v>100</v>
      </c>
      <c r="F51" s="490" t="s">
        <v>82</v>
      </c>
      <c r="G51" s="491"/>
    </row>
    <row r="52" ht="17" customHeight="1" spans="1:7">
      <c r="A52" s="485"/>
      <c r="B52" s="500"/>
      <c r="C52" s="496"/>
      <c r="D52" s="497"/>
      <c r="E52" s="489" t="s">
        <v>101</v>
      </c>
      <c r="F52" s="490" t="s">
        <v>82</v>
      </c>
      <c r="G52" s="491"/>
    </row>
    <row r="53" ht="17" customHeight="1" spans="1:7">
      <c r="A53" s="485"/>
      <c r="B53" s="500"/>
      <c r="C53" s="487" t="s">
        <v>102</v>
      </c>
      <c r="D53" s="488"/>
      <c r="E53" s="489" t="s">
        <v>103</v>
      </c>
      <c r="F53" s="490" t="s">
        <v>104</v>
      </c>
      <c r="G53" s="491"/>
    </row>
    <row r="54" ht="17" customHeight="1" spans="1:7">
      <c r="A54" s="485"/>
      <c r="B54" s="500"/>
      <c r="C54" s="496"/>
      <c r="D54" s="497"/>
      <c r="E54" s="489" t="s">
        <v>105</v>
      </c>
      <c r="F54" s="510" t="s">
        <v>106</v>
      </c>
      <c r="G54" s="491"/>
    </row>
    <row r="55" ht="17" customHeight="1" spans="1:7">
      <c r="A55" s="485"/>
      <c r="B55" s="500"/>
      <c r="C55" s="490" t="s">
        <v>107</v>
      </c>
      <c r="D55" s="498"/>
      <c r="E55" s="489" t="s">
        <v>108</v>
      </c>
      <c r="F55" s="490" t="s">
        <v>109</v>
      </c>
      <c r="G55" s="491"/>
    </row>
    <row r="56" ht="17" customHeight="1" spans="1:7">
      <c r="A56" s="485"/>
      <c r="B56" s="500"/>
      <c r="C56" s="487" t="s">
        <v>110</v>
      </c>
      <c r="D56" s="488"/>
      <c r="E56" s="489" t="s">
        <v>111</v>
      </c>
      <c r="F56" s="490" t="s">
        <v>112</v>
      </c>
      <c r="G56" s="491"/>
    </row>
    <row r="57" ht="17" customHeight="1" spans="1:7">
      <c r="A57" s="485"/>
      <c r="B57" s="500"/>
      <c r="C57" s="493"/>
      <c r="D57" s="494"/>
      <c r="E57" s="489" t="s">
        <v>113</v>
      </c>
      <c r="F57" s="490" t="s">
        <v>114</v>
      </c>
      <c r="G57" s="491"/>
    </row>
    <row r="58" ht="17" customHeight="1" spans="1:7">
      <c r="A58" s="485"/>
      <c r="B58" s="500"/>
      <c r="C58" s="493"/>
      <c r="D58" s="494"/>
      <c r="E58" s="489" t="s">
        <v>115</v>
      </c>
      <c r="F58" s="490" t="s">
        <v>116</v>
      </c>
      <c r="G58" s="491"/>
    </row>
    <row r="59" ht="17" customHeight="1" spans="1:7">
      <c r="A59" s="485"/>
      <c r="B59" s="500"/>
      <c r="C59" s="493"/>
      <c r="D59" s="494"/>
      <c r="E59" s="489" t="s">
        <v>117</v>
      </c>
      <c r="F59" s="490" t="s">
        <v>118</v>
      </c>
      <c r="G59" s="491"/>
    </row>
    <row r="60" ht="17" customHeight="1" spans="1:7">
      <c r="A60" s="485"/>
      <c r="B60" s="500"/>
      <c r="C60" s="496"/>
      <c r="D60" s="497"/>
      <c r="E60" s="489" t="s">
        <v>119</v>
      </c>
      <c r="F60" s="490" t="s">
        <v>118</v>
      </c>
      <c r="G60" s="491"/>
    </row>
    <row r="61" ht="17" customHeight="1" spans="1:7">
      <c r="A61" s="485"/>
      <c r="B61" s="500"/>
      <c r="C61" s="490" t="s">
        <v>120</v>
      </c>
      <c r="D61" s="498"/>
      <c r="E61" s="489" t="s">
        <v>121</v>
      </c>
      <c r="F61" s="490" t="s">
        <v>122</v>
      </c>
      <c r="G61" s="491"/>
    </row>
    <row r="62" ht="17" customHeight="1" spans="1:7">
      <c r="A62" s="485"/>
      <c r="B62" s="500"/>
      <c r="C62" s="490" t="s">
        <v>123</v>
      </c>
      <c r="D62" s="498"/>
      <c r="E62" s="489" t="s">
        <v>124</v>
      </c>
      <c r="F62" s="490" t="s">
        <v>125</v>
      </c>
      <c r="G62" s="491"/>
    </row>
    <row r="63" ht="17" customHeight="1" spans="1:7">
      <c r="A63" s="485"/>
      <c r="B63" s="499" t="s">
        <v>126</v>
      </c>
      <c r="C63" s="490" t="s">
        <v>127</v>
      </c>
      <c r="D63" s="498"/>
      <c r="E63" s="489" t="s">
        <v>128</v>
      </c>
      <c r="F63" s="490" t="s">
        <v>122</v>
      </c>
      <c r="G63" s="491"/>
    </row>
    <row r="64" ht="17" customHeight="1" spans="1:7">
      <c r="A64" s="485"/>
      <c r="B64" s="500"/>
      <c r="C64" s="490" t="s">
        <v>129</v>
      </c>
      <c r="D64" s="498"/>
      <c r="E64" s="489" t="s">
        <v>130</v>
      </c>
      <c r="F64" s="490" t="s">
        <v>29</v>
      </c>
      <c r="G64" s="491"/>
    </row>
    <row r="65" ht="17" customHeight="1" spans="1:7">
      <c r="A65" s="485"/>
      <c r="B65" s="500"/>
      <c r="C65" s="490" t="s">
        <v>131</v>
      </c>
      <c r="D65" s="498"/>
      <c r="E65" s="489" t="s">
        <v>132</v>
      </c>
      <c r="F65" s="490" t="s">
        <v>133</v>
      </c>
      <c r="G65" s="491"/>
    </row>
    <row r="66" ht="17" customHeight="1" spans="1:7">
      <c r="A66" s="509"/>
      <c r="B66" s="500"/>
      <c r="C66" s="490" t="s">
        <v>134</v>
      </c>
      <c r="D66" s="498"/>
      <c r="E66" s="489" t="s">
        <v>135</v>
      </c>
      <c r="F66" s="490" t="s">
        <v>122</v>
      </c>
      <c r="G66" s="491"/>
    </row>
  </sheetData>
  <mergeCells count="90">
    <mergeCell ref="A2:G2"/>
    <mergeCell ref="A3:G3"/>
    <mergeCell ref="B4:G4"/>
    <mergeCell ref="B5:G5"/>
    <mergeCell ref="B6:D6"/>
    <mergeCell ref="C7:D7"/>
    <mergeCell ref="C8:D8"/>
    <mergeCell ref="C9:D9"/>
    <mergeCell ref="C12:D12"/>
    <mergeCell ref="F12:G12"/>
    <mergeCell ref="F13:G13"/>
    <mergeCell ref="F14:G14"/>
    <mergeCell ref="F15:G15"/>
    <mergeCell ref="F16:G16"/>
    <mergeCell ref="F17:G17"/>
    <mergeCell ref="F18:G18"/>
    <mergeCell ref="F19:G19"/>
    <mergeCell ref="F20:G20"/>
    <mergeCell ref="F21:G21"/>
    <mergeCell ref="F22:G22"/>
    <mergeCell ref="C23:D23"/>
    <mergeCell ref="F23:G23"/>
    <mergeCell ref="C24:D24"/>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51:G51"/>
    <mergeCell ref="F52:G52"/>
    <mergeCell ref="F53:G53"/>
    <mergeCell ref="F54:G54"/>
    <mergeCell ref="C55:D55"/>
    <mergeCell ref="F55:G55"/>
    <mergeCell ref="F56:G56"/>
    <mergeCell ref="F57:G57"/>
    <mergeCell ref="F58:G58"/>
    <mergeCell ref="F59:G59"/>
    <mergeCell ref="F60:G60"/>
    <mergeCell ref="C61:D61"/>
    <mergeCell ref="F61:G61"/>
    <mergeCell ref="C62:D62"/>
    <mergeCell ref="F62:G62"/>
    <mergeCell ref="C63:D63"/>
    <mergeCell ref="F63:G63"/>
    <mergeCell ref="C64:D64"/>
    <mergeCell ref="F64:G64"/>
    <mergeCell ref="C65:D65"/>
    <mergeCell ref="F65:G65"/>
    <mergeCell ref="C66:D66"/>
    <mergeCell ref="F66:G66"/>
    <mergeCell ref="A6:A11"/>
    <mergeCell ref="A12:A66"/>
    <mergeCell ref="B7:B9"/>
    <mergeCell ref="B13:B24"/>
    <mergeCell ref="B25:B62"/>
    <mergeCell ref="B63:B66"/>
    <mergeCell ref="E10:E11"/>
    <mergeCell ref="B10:D11"/>
    <mergeCell ref="C13:D16"/>
    <mergeCell ref="C17:D18"/>
    <mergeCell ref="C19:D20"/>
    <mergeCell ref="C21:D22"/>
    <mergeCell ref="C56:D60"/>
    <mergeCell ref="C53:D54"/>
    <mergeCell ref="C25:D35"/>
    <mergeCell ref="C36:D50"/>
    <mergeCell ref="C51:D52"/>
  </mergeCells>
  <printOptions horizontalCentered="1"/>
  <pageMargins left="0.161111111111111" right="0.161111111111111" top="1" bottom="1" header="0.5" footer="0.5"/>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selection activeCell="I25" sqref="I25"/>
    </sheetView>
  </sheetViews>
  <sheetFormatPr defaultColWidth="10.2857142857143" defaultRowHeight="18.75"/>
  <cols>
    <col min="1" max="1" width="7" style="419" customWidth="1"/>
    <col min="2" max="2" width="12.8571428571429" style="419" customWidth="1"/>
    <col min="3" max="3" width="11.5714285714286" style="419" customWidth="1"/>
    <col min="4" max="4" width="22.2857142857143" style="419" customWidth="1"/>
    <col min="5" max="6" width="12.8571428571429" style="419" customWidth="1"/>
    <col min="7" max="7" width="10.4285714285714" style="419" customWidth="1"/>
    <col min="8" max="9" width="12.8571428571429" style="419" customWidth="1"/>
    <col min="10" max="16384" width="10.2857142857143" style="419"/>
  </cols>
  <sheetData>
    <row r="1" ht="33" customHeight="1" spans="1:9">
      <c r="A1" s="420" t="s">
        <v>136</v>
      </c>
      <c r="B1" s="420"/>
      <c r="C1" s="420"/>
      <c r="D1" s="420"/>
      <c r="E1" s="420"/>
      <c r="F1" s="420"/>
      <c r="G1" s="420"/>
      <c r="H1" s="420"/>
      <c r="I1" s="420"/>
    </row>
    <row r="2" ht="30" customHeight="1" spans="1:9">
      <c r="A2" s="421" t="s">
        <v>2</v>
      </c>
      <c r="B2" s="421"/>
      <c r="C2" s="421"/>
      <c r="D2" s="421"/>
      <c r="E2" s="421"/>
      <c r="F2" s="421"/>
      <c r="G2" s="421"/>
      <c r="H2" s="421"/>
      <c r="I2" s="421"/>
    </row>
    <row r="3" ht="36.75" customHeight="1" spans="1:9">
      <c r="A3" s="422" t="s">
        <v>137</v>
      </c>
      <c r="B3" s="422"/>
      <c r="C3" s="422"/>
      <c r="D3" s="422" t="s">
        <v>319</v>
      </c>
      <c r="E3" s="422"/>
      <c r="F3" s="422"/>
      <c r="G3" s="422"/>
      <c r="H3" s="422"/>
      <c r="I3" s="422"/>
    </row>
    <row r="4" ht="36.75" customHeight="1" spans="1:9">
      <c r="A4" s="422" t="s">
        <v>139</v>
      </c>
      <c r="B4" s="422"/>
      <c r="C4" s="422"/>
      <c r="D4" s="422" t="s">
        <v>140</v>
      </c>
      <c r="E4" s="422"/>
      <c r="F4" s="422" t="s">
        <v>141</v>
      </c>
      <c r="G4" s="422"/>
      <c r="H4" s="422" t="s">
        <v>140</v>
      </c>
      <c r="I4" s="422"/>
    </row>
    <row r="5" ht="36.75" customHeight="1" spans="1:9">
      <c r="A5" s="422" t="s">
        <v>142</v>
      </c>
      <c r="B5" s="422"/>
      <c r="C5" s="422"/>
      <c r="D5" s="422" t="s">
        <v>143</v>
      </c>
      <c r="E5" s="422"/>
      <c r="F5" s="422" t="s">
        <v>144</v>
      </c>
      <c r="G5" s="422"/>
      <c r="H5" s="422" t="s">
        <v>145</v>
      </c>
      <c r="I5" s="422"/>
    </row>
    <row r="6" ht="36.75" customHeight="1" spans="1:9">
      <c r="A6" s="422" t="s">
        <v>146</v>
      </c>
      <c r="B6" s="422"/>
      <c r="C6" s="422"/>
      <c r="D6" s="422" t="s">
        <v>147</v>
      </c>
      <c r="E6" s="422">
        <v>1000</v>
      </c>
      <c r="F6" s="422" t="s">
        <v>148</v>
      </c>
      <c r="G6" s="422"/>
      <c r="H6" s="422">
        <v>1000</v>
      </c>
      <c r="I6" s="422"/>
    </row>
    <row r="7" ht="36.75" customHeight="1" spans="1:9">
      <c r="A7" s="422"/>
      <c r="B7" s="422"/>
      <c r="C7" s="422"/>
      <c r="D7" s="422" t="s">
        <v>149</v>
      </c>
      <c r="E7" s="422">
        <v>1000</v>
      </c>
      <c r="F7" s="422" t="s">
        <v>149</v>
      </c>
      <c r="G7" s="422"/>
      <c r="H7" s="422">
        <v>1000</v>
      </c>
      <c r="I7" s="422"/>
    </row>
    <row r="8" ht="36.75" customHeight="1" spans="1:9">
      <c r="A8" s="422"/>
      <c r="B8" s="422"/>
      <c r="C8" s="422"/>
      <c r="D8" s="422" t="s">
        <v>17</v>
      </c>
      <c r="E8" s="422"/>
      <c r="F8" s="422" t="s">
        <v>150</v>
      </c>
      <c r="G8" s="422"/>
      <c r="H8" s="422"/>
      <c r="I8" s="422"/>
    </row>
    <row r="9" ht="36.75" customHeight="1" spans="1:9">
      <c r="A9" s="422" t="s">
        <v>151</v>
      </c>
      <c r="B9" s="422" t="s">
        <v>152</v>
      </c>
      <c r="C9" s="422"/>
      <c r="D9" s="422"/>
      <c r="E9" s="422"/>
      <c r="F9" s="422" t="s">
        <v>153</v>
      </c>
      <c r="G9" s="422"/>
      <c r="H9" s="422"/>
      <c r="I9" s="422"/>
    </row>
    <row r="10" ht="48.75" customHeight="1" spans="1:9">
      <c r="A10" s="422"/>
      <c r="B10" s="423" t="s">
        <v>308</v>
      </c>
      <c r="C10" s="423"/>
      <c r="D10" s="423"/>
      <c r="E10" s="423"/>
      <c r="F10" s="423" t="s">
        <v>308</v>
      </c>
      <c r="G10" s="423"/>
      <c r="H10" s="423"/>
      <c r="I10" s="423"/>
    </row>
    <row r="11" s="419" customFormat="1" ht="36.75" customHeight="1" spans="1:9">
      <c r="A11" s="422"/>
      <c r="B11" s="163" t="s">
        <v>22</v>
      </c>
      <c r="C11" s="163" t="s">
        <v>23</v>
      </c>
      <c r="D11" s="163" t="s">
        <v>24</v>
      </c>
      <c r="E11" s="163" t="s">
        <v>25</v>
      </c>
      <c r="F11" s="163" t="s">
        <v>23</v>
      </c>
      <c r="G11" s="163" t="s">
        <v>24</v>
      </c>
      <c r="H11" s="163"/>
      <c r="I11" s="163" t="s">
        <v>25</v>
      </c>
    </row>
    <row r="12" s="419" customFormat="1" ht="36.75" customHeight="1" spans="1:9">
      <c r="A12" s="422"/>
      <c r="B12" s="163"/>
      <c r="C12" s="424" t="s">
        <v>55</v>
      </c>
      <c r="D12" s="163" t="s">
        <v>311</v>
      </c>
      <c r="E12" s="163" t="s">
        <v>320</v>
      </c>
      <c r="F12" s="424" t="s">
        <v>55</v>
      </c>
      <c r="G12" s="428" t="s">
        <v>311</v>
      </c>
      <c r="H12" s="429"/>
      <c r="I12" s="163" t="s">
        <v>320</v>
      </c>
    </row>
    <row r="13" s="419" customFormat="1" ht="33" customHeight="1" spans="1:9">
      <c r="A13" s="163"/>
      <c r="B13" s="163" t="s">
        <v>158</v>
      </c>
      <c r="C13" s="430"/>
      <c r="D13" s="425" t="s">
        <v>309</v>
      </c>
      <c r="E13" s="425" t="s">
        <v>310</v>
      </c>
      <c r="F13" s="430"/>
      <c r="G13" s="163" t="s">
        <v>309</v>
      </c>
      <c r="H13" s="163"/>
      <c r="I13" s="425" t="s">
        <v>310</v>
      </c>
    </row>
    <row r="14" s="419" customFormat="1" ht="33" customHeight="1" spans="1:9">
      <c r="A14" s="163"/>
      <c r="B14" s="163"/>
      <c r="C14" s="163" t="s">
        <v>77</v>
      </c>
      <c r="D14" s="431" t="s">
        <v>313</v>
      </c>
      <c r="E14" s="171" t="s">
        <v>163</v>
      </c>
      <c r="F14" s="163" t="s">
        <v>77</v>
      </c>
      <c r="G14" s="163" t="s">
        <v>313</v>
      </c>
      <c r="H14" s="163"/>
      <c r="I14" s="171" t="s">
        <v>163</v>
      </c>
    </row>
    <row r="15" s="419" customFormat="1" ht="33" customHeight="1" spans="1:9">
      <c r="A15" s="163"/>
      <c r="B15" s="163"/>
      <c r="C15" s="424" t="s">
        <v>99</v>
      </c>
      <c r="D15" s="431" t="s">
        <v>314</v>
      </c>
      <c r="E15" s="171">
        <v>1</v>
      </c>
      <c r="F15" s="424" t="s">
        <v>99</v>
      </c>
      <c r="G15" s="428" t="s">
        <v>314</v>
      </c>
      <c r="H15" s="429"/>
      <c r="I15" s="171">
        <v>1</v>
      </c>
    </row>
    <row r="16" s="419" customFormat="1" ht="33" customHeight="1" spans="1:9">
      <c r="A16" s="163"/>
      <c r="B16" s="163"/>
      <c r="C16" s="430"/>
      <c r="D16" s="433" t="s">
        <v>315</v>
      </c>
      <c r="E16" s="432" t="s">
        <v>82</v>
      </c>
      <c r="F16" s="430"/>
      <c r="G16" s="163" t="s">
        <v>315</v>
      </c>
      <c r="H16" s="163"/>
      <c r="I16" s="432" t="s">
        <v>82</v>
      </c>
    </row>
    <row r="17" s="419" customFormat="1" ht="33" customHeight="1" spans="1:9">
      <c r="A17" s="163"/>
      <c r="B17" s="163"/>
      <c r="C17" s="163" t="s">
        <v>102</v>
      </c>
      <c r="D17" s="434" t="s">
        <v>167</v>
      </c>
      <c r="E17" s="435" t="s">
        <v>50</v>
      </c>
      <c r="F17" s="163" t="s">
        <v>102</v>
      </c>
      <c r="G17" s="163" t="s">
        <v>167</v>
      </c>
      <c r="H17" s="163"/>
      <c r="I17" s="435" t="s">
        <v>50</v>
      </c>
    </row>
    <row r="18" s="419" customFormat="1" ht="33" customHeight="1" spans="1:9">
      <c r="A18" s="163"/>
      <c r="B18" s="163" t="s">
        <v>168</v>
      </c>
      <c r="C18" s="163" t="s">
        <v>110</v>
      </c>
      <c r="D18" s="436" t="s">
        <v>316</v>
      </c>
      <c r="E18" s="437" t="s">
        <v>170</v>
      </c>
      <c r="F18" s="163" t="s">
        <v>110</v>
      </c>
      <c r="G18" s="163" t="s">
        <v>316</v>
      </c>
      <c r="H18" s="163"/>
      <c r="I18" s="437" t="s">
        <v>170</v>
      </c>
    </row>
    <row r="19" s="419" customFormat="1" ht="33" customHeight="1" spans="1:9">
      <c r="A19" s="163"/>
      <c r="B19" s="163"/>
      <c r="C19" s="163" t="s">
        <v>173</v>
      </c>
      <c r="D19" s="163" t="s">
        <v>317</v>
      </c>
      <c r="E19" s="437" t="s">
        <v>170</v>
      </c>
      <c r="F19" s="163" t="s">
        <v>175</v>
      </c>
      <c r="G19" s="163" t="s">
        <v>317</v>
      </c>
      <c r="H19" s="163"/>
      <c r="I19" s="437" t="s">
        <v>170</v>
      </c>
    </row>
    <row r="20" s="419" customFormat="1" ht="33" customHeight="1" spans="1:9">
      <c r="A20" s="163"/>
      <c r="B20" s="163" t="s">
        <v>177</v>
      </c>
      <c r="C20" s="163" t="s">
        <v>178</v>
      </c>
      <c r="D20" s="163" t="s">
        <v>318</v>
      </c>
      <c r="E20" s="163" t="s">
        <v>44</v>
      </c>
      <c r="F20" s="163" t="s">
        <v>178</v>
      </c>
      <c r="G20" s="438" t="s">
        <v>318</v>
      </c>
      <c r="H20" s="439"/>
      <c r="I20" s="163" t="s">
        <v>44</v>
      </c>
    </row>
  </sheetData>
  <mergeCells count="41">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A9:A10"/>
    <mergeCell ref="A11:A20"/>
    <mergeCell ref="B13:B17"/>
    <mergeCell ref="B18:B19"/>
    <mergeCell ref="C12:C13"/>
    <mergeCell ref="C15:C16"/>
    <mergeCell ref="F12:F13"/>
    <mergeCell ref="F15:F16"/>
    <mergeCell ref="A6:C8"/>
  </mergeCells>
  <pageMargins left="0.75" right="0.75" top="1" bottom="1" header="0.5" footer="0.5"/>
  <pageSetup paperSize="9" scale="7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M12" sqref="M12"/>
    </sheetView>
  </sheetViews>
  <sheetFormatPr defaultColWidth="10.2857142857143" defaultRowHeight="18.75"/>
  <cols>
    <col min="1" max="1" width="7" style="419" customWidth="1"/>
    <col min="2" max="2" width="12.8571428571429" style="419" customWidth="1"/>
    <col min="3" max="3" width="11.5714285714286" style="419" customWidth="1"/>
    <col min="4" max="4" width="22.2857142857143" style="419" customWidth="1"/>
    <col min="5" max="6" width="12.8571428571429" style="419" customWidth="1"/>
    <col min="7" max="7" width="10.4285714285714" style="419" customWidth="1"/>
    <col min="8" max="9" width="12.8571428571429" style="419" customWidth="1"/>
    <col min="10" max="16384" width="10.2857142857143" style="419"/>
  </cols>
  <sheetData>
    <row r="1" s="419" customFormat="1" ht="32" customHeight="1" spans="1:9">
      <c r="A1" s="420" t="s">
        <v>136</v>
      </c>
      <c r="B1" s="420"/>
      <c r="C1" s="420"/>
      <c r="D1" s="420"/>
      <c r="E1" s="420"/>
      <c r="F1" s="420"/>
      <c r="G1" s="420"/>
      <c r="H1" s="420"/>
      <c r="I1" s="420"/>
    </row>
    <row r="2" s="419" customFormat="1" ht="24" customHeight="1" spans="1:9">
      <c r="A2" s="421" t="s">
        <v>2</v>
      </c>
      <c r="B2" s="421"/>
      <c r="C2" s="421"/>
      <c r="D2" s="421"/>
      <c r="E2" s="421"/>
      <c r="F2" s="421"/>
      <c r="G2" s="421"/>
      <c r="H2" s="421"/>
      <c r="I2" s="421"/>
    </row>
    <row r="3" s="419" customFormat="1" ht="36.75" customHeight="1" spans="1:9">
      <c r="A3" s="163" t="s">
        <v>137</v>
      </c>
      <c r="B3" s="163"/>
      <c r="C3" s="163"/>
      <c r="D3" s="163" t="s">
        <v>321</v>
      </c>
      <c r="E3" s="163"/>
      <c r="F3" s="163"/>
      <c r="G3" s="163"/>
      <c r="H3" s="163"/>
      <c r="I3" s="163"/>
    </row>
    <row r="4" s="419" customFormat="1" ht="36.75" customHeight="1" spans="1:9">
      <c r="A4" s="163" t="s">
        <v>139</v>
      </c>
      <c r="B4" s="163"/>
      <c r="C4" s="163"/>
      <c r="D4" s="163" t="s">
        <v>140</v>
      </c>
      <c r="E4" s="163"/>
      <c r="F4" s="163" t="s">
        <v>141</v>
      </c>
      <c r="G4" s="163"/>
      <c r="H4" s="163" t="s">
        <v>140</v>
      </c>
      <c r="I4" s="163"/>
    </row>
    <row r="5" s="419" customFormat="1" ht="36.75" customHeight="1" spans="1:9">
      <c r="A5" s="163" t="s">
        <v>142</v>
      </c>
      <c r="B5" s="163"/>
      <c r="C5" s="163"/>
      <c r="D5" s="163" t="s">
        <v>143</v>
      </c>
      <c r="E5" s="163"/>
      <c r="F5" s="163" t="s">
        <v>144</v>
      </c>
      <c r="G5" s="163"/>
      <c r="H5" s="163" t="s">
        <v>145</v>
      </c>
      <c r="I5" s="163"/>
    </row>
    <row r="6" s="419" customFormat="1" ht="36.75" customHeight="1" spans="1:9">
      <c r="A6" s="163" t="s">
        <v>146</v>
      </c>
      <c r="B6" s="163"/>
      <c r="C6" s="163"/>
      <c r="D6" s="422" t="s">
        <v>147</v>
      </c>
      <c r="E6" s="422">
        <v>1200</v>
      </c>
      <c r="F6" s="422" t="s">
        <v>148</v>
      </c>
      <c r="G6" s="422"/>
      <c r="H6" s="422">
        <v>1200</v>
      </c>
      <c r="I6" s="422"/>
    </row>
    <row r="7" s="419" customFormat="1" ht="36.75" customHeight="1" spans="1:9">
      <c r="A7" s="163"/>
      <c r="B7" s="163"/>
      <c r="C7" s="163"/>
      <c r="D7" s="422" t="s">
        <v>149</v>
      </c>
      <c r="E7" s="422">
        <v>1200</v>
      </c>
      <c r="F7" s="422" t="s">
        <v>149</v>
      </c>
      <c r="G7" s="422"/>
      <c r="H7" s="422">
        <v>1200</v>
      </c>
      <c r="I7" s="422"/>
    </row>
    <row r="8" s="419" customFormat="1" ht="36.75" customHeight="1" spans="1:9">
      <c r="A8" s="163"/>
      <c r="B8" s="163"/>
      <c r="C8" s="163"/>
      <c r="D8" s="422" t="s">
        <v>17</v>
      </c>
      <c r="E8" s="422"/>
      <c r="F8" s="422" t="s">
        <v>150</v>
      </c>
      <c r="G8" s="422"/>
      <c r="H8" s="422"/>
      <c r="I8" s="422"/>
    </row>
    <row r="9" s="419" customFormat="1" ht="36.75" customHeight="1" spans="1:9">
      <c r="A9" s="163" t="s">
        <v>151</v>
      </c>
      <c r="B9" s="163" t="s">
        <v>152</v>
      </c>
      <c r="C9" s="163"/>
      <c r="D9" s="163"/>
      <c r="E9" s="163"/>
      <c r="F9" s="163" t="s">
        <v>153</v>
      </c>
      <c r="G9" s="163"/>
      <c r="H9" s="163"/>
      <c r="I9" s="163"/>
    </row>
    <row r="10" s="419" customFormat="1" ht="49" customHeight="1" spans="1:9">
      <c r="A10" s="163"/>
      <c r="B10" s="423" t="s">
        <v>322</v>
      </c>
      <c r="C10" s="423"/>
      <c r="D10" s="423"/>
      <c r="E10" s="423"/>
      <c r="F10" s="423" t="s">
        <v>322</v>
      </c>
      <c r="G10" s="423"/>
      <c r="H10" s="423"/>
      <c r="I10" s="423"/>
    </row>
    <row r="11" s="419" customFormat="1" ht="36.75" customHeight="1" spans="1:9">
      <c r="A11" s="163" t="s">
        <v>157</v>
      </c>
      <c r="B11" s="163" t="s">
        <v>22</v>
      </c>
      <c r="C11" s="163" t="s">
        <v>23</v>
      </c>
      <c r="D11" s="163" t="s">
        <v>24</v>
      </c>
      <c r="E11" s="163" t="s">
        <v>25</v>
      </c>
      <c r="F11" s="163" t="s">
        <v>23</v>
      </c>
      <c r="G11" s="163" t="s">
        <v>24</v>
      </c>
      <c r="H11" s="163"/>
      <c r="I11" s="163" t="s">
        <v>25</v>
      </c>
    </row>
    <row r="12" s="419" customFormat="1" ht="33" customHeight="1" spans="1:9">
      <c r="A12" s="163"/>
      <c r="B12" s="163" t="s">
        <v>158</v>
      </c>
      <c r="C12" s="163" t="s">
        <v>55</v>
      </c>
      <c r="D12" s="425" t="s">
        <v>309</v>
      </c>
      <c r="E12" s="425" t="s">
        <v>310</v>
      </c>
      <c r="F12" s="163" t="s">
        <v>55</v>
      </c>
      <c r="G12" s="163" t="s">
        <v>309</v>
      </c>
      <c r="H12" s="163"/>
      <c r="I12" s="425" t="s">
        <v>310</v>
      </c>
    </row>
    <row r="13" s="419" customFormat="1" ht="33" customHeight="1" spans="1:9">
      <c r="A13" s="163"/>
      <c r="B13" s="163"/>
      <c r="C13" s="163" t="s">
        <v>77</v>
      </c>
      <c r="D13" s="431" t="s">
        <v>323</v>
      </c>
      <c r="E13" s="171" t="s">
        <v>163</v>
      </c>
      <c r="F13" s="163" t="s">
        <v>77</v>
      </c>
      <c r="G13" s="163" t="s">
        <v>323</v>
      </c>
      <c r="H13" s="163"/>
      <c r="I13" s="171" t="s">
        <v>163</v>
      </c>
    </row>
    <row r="14" s="419" customFormat="1" ht="33" customHeight="1" spans="1:9">
      <c r="A14" s="163"/>
      <c r="B14" s="163"/>
      <c r="C14" s="424" t="s">
        <v>99</v>
      </c>
      <c r="D14" s="431" t="s">
        <v>324</v>
      </c>
      <c r="E14" s="171">
        <v>1</v>
      </c>
      <c r="F14" s="424" t="s">
        <v>99</v>
      </c>
      <c r="G14" s="428" t="s">
        <v>324</v>
      </c>
      <c r="H14" s="429"/>
      <c r="I14" s="171">
        <v>1</v>
      </c>
    </row>
    <row r="15" s="419" customFormat="1" ht="33" customHeight="1" spans="1:9">
      <c r="A15" s="163"/>
      <c r="B15" s="163"/>
      <c r="C15" s="430"/>
      <c r="D15" s="433" t="s">
        <v>325</v>
      </c>
      <c r="E15" s="432" t="s">
        <v>82</v>
      </c>
      <c r="F15" s="430"/>
      <c r="G15" s="163" t="s">
        <v>325</v>
      </c>
      <c r="H15" s="163"/>
      <c r="I15" s="432" t="s">
        <v>82</v>
      </c>
    </row>
    <row r="16" s="419" customFormat="1" ht="33" customHeight="1" spans="1:9">
      <c r="A16" s="163"/>
      <c r="B16" s="163"/>
      <c r="C16" s="163" t="s">
        <v>102</v>
      </c>
      <c r="D16" s="434" t="s">
        <v>167</v>
      </c>
      <c r="E16" s="435" t="s">
        <v>50</v>
      </c>
      <c r="F16" s="163" t="s">
        <v>102</v>
      </c>
      <c r="G16" s="163" t="s">
        <v>167</v>
      </c>
      <c r="H16" s="163"/>
      <c r="I16" s="435" t="s">
        <v>50</v>
      </c>
    </row>
    <row r="17" s="419" customFormat="1" ht="33" customHeight="1" spans="1:9">
      <c r="A17" s="163"/>
      <c r="B17" s="163" t="s">
        <v>168</v>
      </c>
      <c r="C17" s="163" t="s">
        <v>110</v>
      </c>
      <c r="D17" s="436" t="s">
        <v>316</v>
      </c>
      <c r="E17" s="437" t="s">
        <v>170</v>
      </c>
      <c r="F17" s="163" t="s">
        <v>110</v>
      </c>
      <c r="G17" s="163" t="s">
        <v>316</v>
      </c>
      <c r="H17" s="163"/>
      <c r="I17" s="437" t="s">
        <v>170</v>
      </c>
    </row>
    <row r="18" s="419" customFormat="1" ht="33" customHeight="1" spans="1:9">
      <c r="A18" s="163"/>
      <c r="B18" s="163"/>
      <c r="C18" s="163" t="s">
        <v>173</v>
      </c>
      <c r="D18" s="163" t="s">
        <v>326</v>
      </c>
      <c r="E18" s="437" t="s">
        <v>118</v>
      </c>
      <c r="F18" s="163" t="s">
        <v>175</v>
      </c>
      <c r="G18" s="163" t="s">
        <v>326</v>
      </c>
      <c r="H18" s="163"/>
      <c r="I18" s="437" t="s">
        <v>118</v>
      </c>
    </row>
    <row r="19" s="419" customFormat="1" ht="33" customHeight="1" spans="1:9">
      <c r="A19" s="163"/>
      <c r="B19" s="163" t="s">
        <v>177</v>
      </c>
      <c r="C19" s="163" t="s">
        <v>178</v>
      </c>
      <c r="D19" s="163" t="s">
        <v>327</v>
      </c>
      <c r="E19" s="163" t="s">
        <v>44</v>
      </c>
      <c r="F19" s="163" t="s">
        <v>178</v>
      </c>
      <c r="G19" s="438" t="s">
        <v>327</v>
      </c>
      <c r="H19" s="439"/>
      <c r="I19" s="163" t="s">
        <v>44</v>
      </c>
    </row>
  </sheetData>
  <mergeCells count="38">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A9:A10"/>
    <mergeCell ref="A11:A19"/>
    <mergeCell ref="B12:B16"/>
    <mergeCell ref="B17:B18"/>
    <mergeCell ref="C14:C15"/>
    <mergeCell ref="F14:F15"/>
    <mergeCell ref="A6:C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L13" sqref="L13"/>
    </sheetView>
  </sheetViews>
  <sheetFormatPr defaultColWidth="10.2857142857143" defaultRowHeight="18.75"/>
  <cols>
    <col min="1" max="1" width="7" style="419" customWidth="1"/>
    <col min="2" max="2" width="12.8571428571429" style="419" customWidth="1"/>
    <col min="3" max="3" width="11.5714285714286" style="419" customWidth="1"/>
    <col min="4" max="4" width="22.2857142857143" style="419" customWidth="1"/>
    <col min="5" max="6" width="12.8571428571429" style="419" customWidth="1"/>
    <col min="7" max="7" width="10.4285714285714" style="419" customWidth="1"/>
    <col min="8" max="9" width="12.8571428571429" style="419" customWidth="1"/>
    <col min="10" max="16384" width="10.2857142857143" style="419"/>
  </cols>
  <sheetData>
    <row r="1" s="419" customFormat="1" ht="27" customHeight="1" spans="1:9">
      <c r="A1" s="420" t="s">
        <v>136</v>
      </c>
      <c r="B1" s="420"/>
      <c r="C1" s="420"/>
      <c r="D1" s="420"/>
      <c r="E1" s="420"/>
      <c r="F1" s="420"/>
      <c r="G1" s="420"/>
      <c r="H1" s="420"/>
      <c r="I1" s="420"/>
    </row>
    <row r="2" s="419" customFormat="1" customHeight="1" spans="1:9">
      <c r="A2" s="421" t="s">
        <v>2</v>
      </c>
      <c r="B2" s="421"/>
      <c r="C2" s="421"/>
      <c r="D2" s="421"/>
      <c r="E2" s="421"/>
      <c r="F2" s="421"/>
      <c r="G2" s="421"/>
      <c r="H2" s="421"/>
      <c r="I2" s="421"/>
    </row>
    <row r="3" s="419" customFormat="1" ht="36.75" customHeight="1" spans="1:9">
      <c r="A3" s="163" t="s">
        <v>137</v>
      </c>
      <c r="B3" s="163"/>
      <c r="C3" s="163"/>
      <c r="D3" s="163" t="s">
        <v>328</v>
      </c>
      <c r="E3" s="163"/>
      <c r="F3" s="163"/>
      <c r="G3" s="163"/>
      <c r="H3" s="163"/>
      <c r="I3" s="163"/>
    </row>
    <row r="4" s="419" customFormat="1" ht="36.75" customHeight="1" spans="1:9">
      <c r="A4" s="163" t="s">
        <v>139</v>
      </c>
      <c r="B4" s="163"/>
      <c r="C4" s="163"/>
      <c r="D4" s="163" t="s">
        <v>140</v>
      </c>
      <c r="E4" s="163"/>
      <c r="F4" s="163" t="s">
        <v>141</v>
      </c>
      <c r="G4" s="163"/>
      <c r="H4" s="163" t="s">
        <v>140</v>
      </c>
      <c r="I4" s="163"/>
    </row>
    <row r="5" s="419" customFormat="1" ht="36.75" customHeight="1" spans="1:9">
      <c r="A5" s="163" t="s">
        <v>142</v>
      </c>
      <c r="B5" s="163"/>
      <c r="C5" s="163"/>
      <c r="D5" s="163" t="s">
        <v>143</v>
      </c>
      <c r="E5" s="163"/>
      <c r="F5" s="163" t="s">
        <v>144</v>
      </c>
      <c r="G5" s="163"/>
      <c r="H5" s="163" t="s">
        <v>145</v>
      </c>
      <c r="I5" s="163"/>
    </row>
    <row r="6" s="419" customFormat="1" ht="36.75" customHeight="1" spans="1:9">
      <c r="A6" s="163" t="s">
        <v>146</v>
      </c>
      <c r="B6" s="163"/>
      <c r="C6" s="163"/>
      <c r="D6" s="163" t="s">
        <v>147</v>
      </c>
      <c r="E6" s="422">
        <v>5500</v>
      </c>
      <c r="F6" s="422" t="s">
        <v>148</v>
      </c>
      <c r="G6" s="422"/>
      <c r="H6" s="422">
        <v>5500</v>
      </c>
      <c r="I6" s="422"/>
    </row>
    <row r="7" s="419" customFormat="1" ht="36.75" customHeight="1" spans="1:9">
      <c r="A7" s="163"/>
      <c r="B7" s="163"/>
      <c r="C7" s="163"/>
      <c r="D7" s="163" t="s">
        <v>149</v>
      </c>
      <c r="E7" s="422">
        <v>5500</v>
      </c>
      <c r="F7" s="422" t="s">
        <v>149</v>
      </c>
      <c r="G7" s="422"/>
      <c r="H7" s="422">
        <v>5500</v>
      </c>
      <c r="I7" s="422"/>
    </row>
    <row r="8" s="419" customFormat="1" ht="36.75" customHeight="1" spans="1:9">
      <c r="A8" s="163"/>
      <c r="B8" s="163"/>
      <c r="C8" s="163"/>
      <c r="D8" s="163" t="s">
        <v>17</v>
      </c>
      <c r="E8" s="163"/>
      <c r="F8" s="163" t="s">
        <v>150</v>
      </c>
      <c r="G8" s="163"/>
      <c r="H8" s="163"/>
      <c r="I8" s="163"/>
    </row>
    <row r="9" s="419" customFormat="1" ht="36.75" customHeight="1" spans="1:9">
      <c r="A9" s="163" t="s">
        <v>151</v>
      </c>
      <c r="B9" s="163" t="s">
        <v>152</v>
      </c>
      <c r="C9" s="163"/>
      <c r="D9" s="163"/>
      <c r="E9" s="163"/>
      <c r="F9" s="163" t="s">
        <v>153</v>
      </c>
      <c r="G9" s="163"/>
      <c r="H9" s="163"/>
      <c r="I9" s="163"/>
    </row>
    <row r="10" s="419" customFormat="1" ht="49" customHeight="1" spans="1:9">
      <c r="A10" s="163"/>
      <c r="B10" s="423" t="s">
        <v>329</v>
      </c>
      <c r="C10" s="423"/>
      <c r="D10" s="423"/>
      <c r="E10" s="423"/>
      <c r="F10" s="423" t="s">
        <v>329</v>
      </c>
      <c r="G10" s="423"/>
      <c r="H10" s="423"/>
      <c r="I10" s="423"/>
    </row>
    <row r="11" s="419" customFormat="1" ht="36.75" customHeight="1" spans="1:9">
      <c r="A11" s="163"/>
      <c r="B11" s="163" t="s">
        <v>22</v>
      </c>
      <c r="C11" s="163" t="s">
        <v>23</v>
      </c>
      <c r="D11" s="163" t="s">
        <v>24</v>
      </c>
      <c r="E11" s="163" t="s">
        <v>25</v>
      </c>
      <c r="F11" s="163" t="s">
        <v>23</v>
      </c>
      <c r="G11" s="163" t="s">
        <v>24</v>
      </c>
      <c r="H11" s="163"/>
      <c r="I11" s="163" t="s">
        <v>25</v>
      </c>
    </row>
    <row r="12" s="419" customFormat="1" ht="33" customHeight="1" spans="1:9">
      <c r="A12" s="440" t="s">
        <v>157</v>
      </c>
      <c r="B12" s="163" t="s">
        <v>158</v>
      </c>
      <c r="C12" s="424" t="s">
        <v>55</v>
      </c>
      <c r="D12" s="425" t="s">
        <v>309</v>
      </c>
      <c r="E12" s="425" t="s">
        <v>330</v>
      </c>
      <c r="F12" s="424" t="s">
        <v>55</v>
      </c>
      <c r="G12" s="163" t="s">
        <v>309</v>
      </c>
      <c r="H12" s="163"/>
      <c r="I12" s="425" t="s">
        <v>330</v>
      </c>
    </row>
    <row r="13" s="419" customFormat="1" ht="33" customHeight="1" spans="1:9">
      <c r="A13" s="441"/>
      <c r="B13" s="163"/>
      <c r="C13" s="430"/>
      <c r="D13" s="431" t="s">
        <v>311</v>
      </c>
      <c r="E13" s="171" t="s">
        <v>331</v>
      </c>
      <c r="F13" s="430"/>
      <c r="G13" s="428" t="s">
        <v>311</v>
      </c>
      <c r="H13" s="429"/>
      <c r="I13" s="171" t="s">
        <v>331</v>
      </c>
    </row>
    <row r="14" s="419" customFormat="1" ht="33" customHeight="1" spans="1:9">
      <c r="A14" s="441"/>
      <c r="B14" s="163"/>
      <c r="C14" s="163" t="s">
        <v>77</v>
      </c>
      <c r="D14" s="431" t="s">
        <v>313</v>
      </c>
      <c r="E14" s="171" t="s">
        <v>163</v>
      </c>
      <c r="F14" s="163" t="s">
        <v>77</v>
      </c>
      <c r="G14" s="163" t="s">
        <v>313</v>
      </c>
      <c r="H14" s="163"/>
      <c r="I14" s="171" t="s">
        <v>163</v>
      </c>
    </row>
    <row r="15" s="419" customFormat="1" ht="33" customHeight="1" spans="1:9">
      <c r="A15" s="441"/>
      <c r="B15" s="163"/>
      <c r="C15" s="424" t="s">
        <v>99</v>
      </c>
      <c r="D15" s="431" t="s">
        <v>332</v>
      </c>
      <c r="E15" s="171">
        <v>1</v>
      </c>
      <c r="F15" s="424" t="s">
        <v>99</v>
      </c>
      <c r="G15" s="428" t="s">
        <v>332</v>
      </c>
      <c r="H15" s="429"/>
      <c r="I15" s="171">
        <v>1</v>
      </c>
    </row>
    <row r="16" s="419" customFormat="1" ht="33" customHeight="1" spans="1:9">
      <c r="A16" s="441"/>
      <c r="B16" s="163"/>
      <c r="C16" s="430"/>
      <c r="D16" s="433" t="s">
        <v>315</v>
      </c>
      <c r="E16" s="432" t="s">
        <v>82</v>
      </c>
      <c r="F16" s="430"/>
      <c r="G16" s="163" t="s">
        <v>315</v>
      </c>
      <c r="H16" s="163"/>
      <c r="I16" s="432" t="s">
        <v>82</v>
      </c>
    </row>
    <row r="17" s="419" customFormat="1" ht="33" customHeight="1" spans="1:9">
      <c r="A17" s="441"/>
      <c r="B17" s="163"/>
      <c r="C17" s="163" t="s">
        <v>102</v>
      </c>
      <c r="D17" s="434" t="s">
        <v>167</v>
      </c>
      <c r="E17" s="435" t="s">
        <v>50</v>
      </c>
      <c r="F17" s="163" t="s">
        <v>102</v>
      </c>
      <c r="G17" s="163" t="s">
        <v>167</v>
      </c>
      <c r="H17" s="163"/>
      <c r="I17" s="435" t="s">
        <v>50</v>
      </c>
    </row>
    <row r="18" s="419" customFormat="1" ht="33" customHeight="1" spans="1:9">
      <c r="A18" s="441"/>
      <c r="B18" s="424" t="s">
        <v>168</v>
      </c>
      <c r="C18" s="427" t="s">
        <v>110</v>
      </c>
      <c r="D18" s="434" t="s">
        <v>333</v>
      </c>
      <c r="E18" s="435" t="s">
        <v>334</v>
      </c>
      <c r="F18" s="427" t="s">
        <v>110</v>
      </c>
      <c r="G18" s="428" t="s">
        <v>333</v>
      </c>
      <c r="H18" s="429"/>
      <c r="I18" s="435" t="s">
        <v>334</v>
      </c>
    </row>
    <row r="19" s="419" customFormat="1" ht="33" customHeight="1" spans="1:9">
      <c r="A19" s="441"/>
      <c r="B19" s="427"/>
      <c r="C19" s="430"/>
      <c r="D19" s="436" t="s">
        <v>335</v>
      </c>
      <c r="E19" s="437" t="s">
        <v>170</v>
      </c>
      <c r="F19" s="430"/>
      <c r="G19" s="163" t="s">
        <v>335</v>
      </c>
      <c r="H19" s="163"/>
      <c r="I19" s="437" t="s">
        <v>170</v>
      </c>
    </row>
    <row r="20" s="419" customFormat="1" ht="33" customHeight="1" spans="1:9">
      <c r="A20" s="441"/>
      <c r="B20" s="427"/>
      <c r="C20" s="424" t="s">
        <v>173</v>
      </c>
      <c r="D20" s="436" t="s">
        <v>336</v>
      </c>
      <c r="E20" s="437" t="s">
        <v>170</v>
      </c>
      <c r="F20" s="424" t="s">
        <v>175</v>
      </c>
      <c r="G20" s="428" t="s">
        <v>336</v>
      </c>
      <c r="H20" s="429"/>
      <c r="I20" s="437" t="s">
        <v>170</v>
      </c>
    </row>
    <row r="21" s="419" customFormat="1" ht="33" customHeight="1" spans="1:9">
      <c r="A21" s="441"/>
      <c r="B21" s="430"/>
      <c r="C21" s="430"/>
      <c r="D21" s="163" t="s">
        <v>337</v>
      </c>
      <c r="E21" s="437" t="s">
        <v>109</v>
      </c>
      <c r="F21" s="430"/>
      <c r="G21" s="163" t="s">
        <v>337</v>
      </c>
      <c r="H21" s="163"/>
      <c r="I21" s="437" t="s">
        <v>109</v>
      </c>
    </row>
    <row r="22" s="419" customFormat="1" ht="33" customHeight="1" spans="1:9">
      <c r="A22" s="442"/>
      <c r="B22" s="163" t="s">
        <v>177</v>
      </c>
      <c r="C22" s="163" t="s">
        <v>178</v>
      </c>
      <c r="D22" s="163" t="s">
        <v>338</v>
      </c>
      <c r="E22" s="163" t="s">
        <v>44</v>
      </c>
      <c r="F22" s="163" t="s">
        <v>178</v>
      </c>
      <c r="G22" s="438" t="s">
        <v>338</v>
      </c>
      <c r="H22" s="439"/>
      <c r="I22" s="163" t="s">
        <v>44</v>
      </c>
    </row>
  </sheetData>
  <mergeCells count="4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G21:H21"/>
    <mergeCell ref="G22:H22"/>
    <mergeCell ref="A9:A10"/>
    <mergeCell ref="A12:A22"/>
    <mergeCell ref="B12:B17"/>
    <mergeCell ref="B18:B21"/>
    <mergeCell ref="C12:C13"/>
    <mergeCell ref="C15:C16"/>
    <mergeCell ref="C18:C19"/>
    <mergeCell ref="C20:C21"/>
    <mergeCell ref="F12:F13"/>
    <mergeCell ref="F15:F16"/>
    <mergeCell ref="F18:F19"/>
    <mergeCell ref="F20:F21"/>
    <mergeCell ref="A6:C8"/>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L11" sqref="L11"/>
    </sheetView>
  </sheetViews>
  <sheetFormatPr defaultColWidth="10.2857142857143" defaultRowHeight="18.75"/>
  <cols>
    <col min="1" max="1" width="7" style="419" customWidth="1"/>
    <col min="2" max="2" width="12.8571428571429" style="419" customWidth="1"/>
    <col min="3" max="3" width="11.5714285714286" style="419" customWidth="1"/>
    <col min="4" max="4" width="22.2857142857143" style="419" customWidth="1"/>
    <col min="5" max="6" width="12.8571428571429" style="419" customWidth="1"/>
    <col min="7" max="7" width="10.4285714285714" style="419" customWidth="1"/>
    <col min="8" max="9" width="12.8571428571429" style="419" customWidth="1"/>
    <col min="10" max="16384" width="10.2857142857143" style="419"/>
  </cols>
  <sheetData>
    <row r="1" s="419" customFormat="1" ht="27" customHeight="1" spans="1:9">
      <c r="A1" s="420" t="s">
        <v>136</v>
      </c>
      <c r="B1" s="420"/>
      <c r="C1" s="420"/>
      <c r="D1" s="420"/>
      <c r="E1" s="420"/>
      <c r="F1" s="420"/>
      <c r="G1" s="420"/>
      <c r="H1" s="420"/>
      <c r="I1" s="420"/>
    </row>
    <row r="2" s="419" customFormat="1" customHeight="1" spans="1:9">
      <c r="A2" s="421" t="s">
        <v>2</v>
      </c>
      <c r="B2" s="421"/>
      <c r="C2" s="421"/>
      <c r="D2" s="421"/>
      <c r="E2" s="421"/>
      <c r="F2" s="421"/>
      <c r="G2" s="421"/>
      <c r="H2" s="421"/>
      <c r="I2" s="421"/>
    </row>
    <row r="3" s="419" customFormat="1" ht="36.75" customHeight="1" spans="1:9">
      <c r="A3" s="163" t="s">
        <v>137</v>
      </c>
      <c r="B3" s="163"/>
      <c r="C3" s="163"/>
      <c r="D3" s="163" t="s">
        <v>339</v>
      </c>
      <c r="E3" s="163"/>
      <c r="F3" s="163"/>
      <c r="G3" s="163"/>
      <c r="H3" s="163"/>
      <c r="I3" s="163"/>
    </row>
    <row r="4" s="419" customFormat="1" ht="36.75" customHeight="1" spans="1:9">
      <c r="A4" s="163" t="s">
        <v>139</v>
      </c>
      <c r="B4" s="163"/>
      <c r="C4" s="163"/>
      <c r="D4" s="163" t="s">
        <v>140</v>
      </c>
      <c r="E4" s="163"/>
      <c r="F4" s="163" t="s">
        <v>141</v>
      </c>
      <c r="G4" s="163"/>
      <c r="H4" s="163" t="s">
        <v>140</v>
      </c>
      <c r="I4" s="163"/>
    </row>
    <row r="5" s="419" customFormat="1" ht="36.75" customHeight="1" spans="1:9">
      <c r="A5" s="163" t="s">
        <v>142</v>
      </c>
      <c r="B5" s="163"/>
      <c r="C5" s="163"/>
      <c r="D5" s="163" t="s">
        <v>143</v>
      </c>
      <c r="E5" s="163"/>
      <c r="F5" s="163" t="s">
        <v>144</v>
      </c>
      <c r="G5" s="163"/>
      <c r="H5" s="163" t="s">
        <v>145</v>
      </c>
      <c r="I5" s="163"/>
    </row>
    <row r="6" s="419" customFormat="1" ht="36.75" customHeight="1" spans="1:9">
      <c r="A6" s="163" t="s">
        <v>146</v>
      </c>
      <c r="B6" s="163"/>
      <c r="C6" s="163"/>
      <c r="D6" s="163" t="s">
        <v>147</v>
      </c>
      <c r="E6" s="422">
        <v>600</v>
      </c>
      <c r="F6" s="422" t="s">
        <v>148</v>
      </c>
      <c r="G6" s="422"/>
      <c r="H6" s="422">
        <v>600</v>
      </c>
      <c r="I6" s="422"/>
    </row>
    <row r="7" s="419" customFormat="1" ht="36.75" customHeight="1" spans="1:9">
      <c r="A7" s="163"/>
      <c r="B7" s="163"/>
      <c r="C7" s="163"/>
      <c r="D7" s="163" t="s">
        <v>149</v>
      </c>
      <c r="E7" s="422">
        <v>600</v>
      </c>
      <c r="F7" s="422" t="s">
        <v>149</v>
      </c>
      <c r="G7" s="422"/>
      <c r="H7" s="422">
        <v>600</v>
      </c>
      <c r="I7" s="422"/>
    </row>
    <row r="8" s="419" customFormat="1" ht="36.75" customHeight="1" spans="1:9">
      <c r="A8" s="163"/>
      <c r="B8" s="163"/>
      <c r="C8" s="163"/>
      <c r="D8" s="163" t="s">
        <v>17</v>
      </c>
      <c r="E8" s="163"/>
      <c r="F8" s="163" t="s">
        <v>150</v>
      </c>
      <c r="G8" s="163"/>
      <c r="H8" s="163"/>
      <c r="I8" s="163"/>
    </row>
    <row r="9" s="419" customFormat="1" ht="36.75" customHeight="1" spans="1:9">
      <c r="A9" s="163" t="s">
        <v>151</v>
      </c>
      <c r="B9" s="163" t="s">
        <v>152</v>
      </c>
      <c r="C9" s="163"/>
      <c r="D9" s="163"/>
      <c r="E9" s="163"/>
      <c r="F9" s="163" t="s">
        <v>153</v>
      </c>
      <c r="G9" s="163"/>
      <c r="H9" s="163"/>
      <c r="I9" s="163"/>
    </row>
    <row r="10" s="419" customFormat="1" ht="49" customHeight="1" spans="1:9">
      <c r="A10" s="163"/>
      <c r="B10" s="423" t="s">
        <v>340</v>
      </c>
      <c r="C10" s="423"/>
      <c r="D10" s="423"/>
      <c r="E10" s="423"/>
      <c r="F10" s="423" t="s">
        <v>340</v>
      </c>
      <c r="G10" s="423"/>
      <c r="H10" s="423"/>
      <c r="I10" s="423"/>
    </row>
    <row r="11" s="419" customFormat="1" ht="36.75" customHeight="1" spans="1:9">
      <c r="A11" s="163"/>
      <c r="B11" s="163" t="s">
        <v>22</v>
      </c>
      <c r="C11" s="163" t="s">
        <v>23</v>
      </c>
      <c r="D11" s="163" t="s">
        <v>24</v>
      </c>
      <c r="E11" s="163" t="s">
        <v>25</v>
      </c>
      <c r="F11" s="163" t="s">
        <v>23</v>
      </c>
      <c r="G11" s="163" t="s">
        <v>24</v>
      </c>
      <c r="H11" s="163"/>
      <c r="I11" s="163" t="s">
        <v>25</v>
      </c>
    </row>
    <row r="12" s="419" customFormat="1" ht="33" customHeight="1" spans="1:9">
      <c r="A12" s="424" t="s">
        <v>157</v>
      </c>
      <c r="B12" s="163" t="s">
        <v>158</v>
      </c>
      <c r="C12" s="424" t="s">
        <v>55</v>
      </c>
      <c r="D12" s="425" t="s">
        <v>341</v>
      </c>
      <c r="E12" s="426">
        <f>100%</f>
        <v>1</v>
      </c>
      <c r="F12" s="424" t="s">
        <v>55</v>
      </c>
      <c r="G12" s="163" t="s">
        <v>341</v>
      </c>
      <c r="H12" s="163"/>
      <c r="I12" s="426">
        <v>1</v>
      </c>
    </row>
    <row r="13" s="419" customFormat="1" ht="33" customHeight="1" spans="1:9">
      <c r="A13" s="427"/>
      <c r="B13" s="163"/>
      <c r="C13" s="427"/>
      <c r="D13" s="425" t="s">
        <v>311</v>
      </c>
      <c r="E13" s="426" t="s">
        <v>342</v>
      </c>
      <c r="F13" s="427"/>
      <c r="G13" s="428" t="s">
        <v>311</v>
      </c>
      <c r="H13" s="429"/>
      <c r="I13" s="426" t="s">
        <v>342</v>
      </c>
    </row>
    <row r="14" s="419" customFormat="1" ht="33" customHeight="1" spans="1:9">
      <c r="A14" s="427"/>
      <c r="B14" s="163"/>
      <c r="C14" s="424" t="s">
        <v>77</v>
      </c>
      <c r="D14" s="425" t="s">
        <v>343</v>
      </c>
      <c r="E14" s="426">
        <v>1</v>
      </c>
      <c r="F14" s="424" t="s">
        <v>77</v>
      </c>
      <c r="G14" s="428" t="s">
        <v>343</v>
      </c>
      <c r="H14" s="429"/>
      <c r="I14" s="426">
        <v>1</v>
      </c>
    </row>
    <row r="15" s="419" customFormat="1" ht="33" customHeight="1" spans="1:9">
      <c r="A15" s="427"/>
      <c r="B15" s="163"/>
      <c r="C15" s="430"/>
      <c r="D15" s="431" t="s">
        <v>344</v>
      </c>
      <c r="E15" s="171" t="s">
        <v>163</v>
      </c>
      <c r="F15" s="430"/>
      <c r="G15" s="163" t="s">
        <v>344</v>
      </c>
      <c r="H15" s="163"/>
      <c r="I15" s="171" t="s">
        <v>163</v>
      </c>
    </row>
    <row r="16" s="419" customFormat="1" ht="33" customHeight="1" spans="1:9">
      <c r="A16" s="427"/>
      <c r="B16" s="163"/>
      <c r="C16" s="427" t="s">
        <v>99</v>
      </c>
      <c r="D16" s="431" t="s">
        <v>345</v>
      </c>
      <c r="E16" s="432" t="s">
        <v>82</v>
      </c>
      <c r="F16" s="427" t="s">
        <v>99</v>
      </c>
      <c r="G16" s="428" t="s">
        <v>345</v>
      </c>
      <c r="H16" s="429"/>
      <c r="I16" s="432" t="s">
        <v>82</v>
      </c>
    </row>
    <row r="17" s="419" customFormat="1" ht="33" customHeight="1" spans="1:9">
      <c r="A17" s="427"/>
      <c r="B17" s="163"/>
      <c r="C17" s="427"/>
      <c r="D17" s="431" t="s">
        <v>346</v>
      </c>
      <c r="E17" s="432" t="s">
        <v>82</v>
      </c>
      <c r="F17" s="427"/>
      <c r="G17" s="428" t="s">
        <v>346</v>
      </c>
      <c r="H17" s="429"/>
      <c r="I17" s="432" t="s">
        <v>82</v>
      </c>
    </row>
    <row r="18" s="419" customFormat="1" ht="33" customHeight="1" spans="1:9">
      <c r="A18" s="427"/>
      <c r="B18" s="163"/>
      <c r="C18" s="430"/>
      <c r="D18" s="433" t="s">
        <v>347</v>
      </c>
      <c r="E18" s="432" t="s">
        <v>82</v>
      </c>
      <c r="F18" s="430"/>
      <c r="G18" s="163" t="s">
        <v>347</v>
      </c>
      <c r="H18" s="163"/>
      <c r="I18" s="432" t="s">
        <v>82</v>
      </c>
    </row>
    <row r="19" s="419" customFormat="1" ht="33" customHeight="1" spans="1:9">
      <c r="A19" s="427"/>
      <c r="B19" s="163"/>
      <c r="C19" s="427" t="s">
        <v>102</v>
      </c>
      <c r="D19" s="433" t="s">
        <v>348</v>
      </c>
      <c r="E19" s="432" t="s">
        <v>349</v>
      </c>
      <c r="F19" s="427" t="s">
        <v>102</v>
      </c>
      <c r="G19" s="428" t="s">
        <v>348</v>
      </c>
      <c r="H19" s="429"/>
      <c r="I19" s="432" t="s">
        <v>349</v>
      </c>
    </row>
    <row r="20" s="419" customFormat="1" ht="33" customHeight="1" spans="1:9">
      <c r="A20" s="427"/>
      <c r="B20" s="163"/>
      <c r="C20" s="430"/>
      <c r="D20" s="434" t="s">
        <v>167</v>
      </c>
      <c r="E20" s="435" t="s">
        <v>50</v>
      </c>
      <c r="F20" s="430"/>
      <c r="G20" s="163" t="s">
        <v>167</v>
      </c>
      <c r="H20" s="163"/>
      <c r="I20" s="435" t="s">
        <v>50</v>
      </c>
    </row>
    <row r="21" s="419" customFormat="1" ht="33" customHeight="1" spans="1:9">
      <c r="A21" s="427"/>
      <c r="B21" s="424" t="s">
        <v>168</v>
      </c>
      <c r="C21" s="427" t="s">
        <v>110</v>
      </c>
      <c r="D21" s="434" t="s">
        <v>333</v>
      </c>
      <c r="E21" s="435" t="s">
        <v>334</v>
      </c>
      <c r="F21" s="427" t="s">
        <v>110</v>
      </c>
      <c r="G21" s="428" t="s">
        <v>333</v>
      </c>
      <c r="H21" s="429"/>
      <c r="I21" s="435" t="s">
        <v>334</v>
      </c>
    </row>
    <row r="22" s="419" customFormat="1" ht="33" customHeight="1" spans="1:9">
      <c r="A22" s="427"/>
      <c r="B22" s="427"/>
      <c r="C22" s="430"/>
      <c r="D22" s="436" t="s">
        <v>335</v>
      </c>
      <c r="E22" s="437" t="s">
        <v>170</v>
      </c>
      <c r="F22" s="430"/>
      <c r="G22" s="163" t="s">
        <v>335</v>
      </c>
      <c r="H22" s="163"/>
      <c r="I22" s="437" t="s">
        <v>170</v>
      </c>
    </row>
    <row r="23" s="419" customFormat="1" ht="33" customHeight="1" spans="1:9">
      <c r="A23" s="427"/>
      <c r="B23" s="427"/>
      <c r="C23" s="424" t="s">
        <v>173</v>
      </c>
      <c r="D23" s="436" t="s">
        <v>336</v>
      </c>
      <c r="E23" s="437" t="s">
        <v>170</v>
      </c>
      <c r="F23" s="424" t="s">
        <v>175</v>
      </c>
      <c r="G23" s="428" t="s">
        <v>336</v>
      </c>
      <c r="H23" s="429"/>
      <c r="I23" s="437" t="s">
        <v>170</v>
      </c>
    </row>
    <row r="24" s="419" customFormat="1" ht="33" customHeight="1" spans="1:9">
      <c r="A24" s="427"/>
      <c r="B24" s="430"/>
      <c r="C24" s="430"/>
      <c r="D24" s="163" t="s">
        <v>337</v>
      </c>
      <c r="E24" s="437" t="s">
        <v>109</v>
      </c>
      <c r="F24" s="430"/>
      <c r="G24" s="163" t="s">
        <v>337</v>
      </c>
      <c r="H24" s="163"/>
      <c r="I24" s="437" t="s">
        <v>109</v>
      </c>
    </row>
    <row r="25" s="419" customFormat="1" ht="33" customHeight="1" spans="1:9">
      <c r="A25" s="430"/>
      <c r="B25" s="163" t="s">
        <v>177</v>
      </c>
      <c r="C25" s="163" t="s">
        <v>178</v>
      </c>
      <c r="D25" s="163" t="s">
        <v>338</v>
      </c>
      <c r="E25" s="163" t="s">
        <v>44</v>
      </c>
      <c r="F25" s="163" t="s">
        <v>178</v>
      </c>
      <c r="G25" s="438" t="s">
        <v>338</v>
      </c>
      <c r="H25" s="439"/>
      <c r="I25" s="163" t="s">
        <v>44</v>
      </c>
    </row>
  </sheetData>
  <mergeCells count="54">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A9:A10"/>
    <mergeCell ref="A12:A25"/>
    <mergeCell ref="B12:B20"/>
    <mergeCell ref="B21:B24"/>
    <mergeCell ref="C12:C13"/>
    <mergeCell ref="C14:C15"/>
    <mergeCell ref="C16:C18"/>
    <mergeCell ref="C19:C20"/>
    <mergeCell ref="C21:C22"/>
    <mergeCell ref="C23:C24"/>
    <mergeCell ref="F12:F13"/>
    <mergeCell ref="F14:F15"/>
    <mergeCell ref="F16:F18"/>
    <mergeCell ref="F19:F20"/>
    <mergeCell ref="F21:F22"/>
    <mergeCell ref="F23:F24"/>
    <mergeCell ref="A6:C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5" workbookViewId="0">
      <selection activeCell="M21" sqref="M21"/>
    </sheetView>
  </sheetViews>
  <sheetFormatPr defaultColWidth="9.14285714285714" defaultRowHeight="12.75"/>
  <cols>
    <col min="3" max="3" width="14.1428571428571" customWidth="1"/>
    <col min="4" max="4" width="18.7142857142857" customWidth="1"/>
    <col min="5" max="5" width="11.7142857142857" customWidth="1"/>
    <col min="6" max="6" width="13.7142857142857" customWidth="1"/>
    <col min="7" max="7" width="13.1428571428571" customWidth="1"/>
    <col min="8" max="8" width="12.5714285714286" customWidth="1"/>
    <col min="9" max="9" width="13.1428571428571" customWidth="1"/>
  </cols>
  <sheetData>
    <row r="1" ht="18.75" spans="1:9">
      <c r="A1" s="414" t="s">
        <v>136</v>
      </c>
      <c r="B1" s="414"/>
      <c r="C1" s="414"/>
      <c r="D1" s="414"/>
      <c r="E1" s="414"/>
      <c r="F1" s="414"/>
      <c r="G1" s="414"/>
      <c r="H1" s="414"/>
      <c r="I1" s="414"/>
    </row>
    <row r="2" ht="18.75" spans="1:9">
      <c r="A2" s="417" t="s">
        <v>2</v>
      </c>
      <c r="B2" s="417"/>
      <c r="C2" s="417"/>
      <c r="D2" s="417"/>
      <c r="E2" s="417"/>
      <c r="F2" s="417"/>
      <c r="G2" s="417"/>
      <c r="H2" s="417"/>
      <c r="I2" s="417"/>
    </row>
    <row r="3" ht="23" customHeight="1" spans="1:9">
      <c r="A3" s="276" t="s">
        <v>137</v>
      </c>
      <c r="B3" s="276"/>
      <c r="C3" s="276"/>
      <c r="D3" s="280" t="s">
        <v>350</v>
      </c>
      <c r="E3" s="280"/>
      <c r="F3" s="280"/>
      <c r="G3" s="280"/>
      <c r="H3" s="280"/>
      <c r="I3" s="280"/>
    </row>
    <row r="4" ht="23" customHeight="1" spans="1:9">
      <c r="A4" s="276" t="s">
        <v>139</v>
      </c>
      <c r="B4" s="276"/>
      <c r="C4" s="276"/>
      <c r="D4" s="280" t="s">
        <v>140</v>
      </c>
      <c r="E4" s="280"/>
      <c r="F4" s="280" t="s">
        <v>141</v>
      </c>
      <c r="G4" s="280"/>
      <c r="H4" s="280" t="s">
        <v>140</v>
      </c>
      <c r="I4" s="280"/>
    </row>
    <row r="5" ht="23" customHeight="1" spans="1:9">
      <c r="A5" s="276" t="s">
        <v>142</v>
      </c>
      <c r="B5" s="276"/>
      <c r="C5" s="276"/>
      <c r="D5" s="280"/>
      <c r="E5" s="280"/>
      <c r="F5" s="280" t="s">
        <v>144</v>
      </c>
      <c r="G5" s="280"/>
      <c r="H5" s="280" t="s">
        <v>145</v>
      </c>
      <c r="I5" s="280"/>
    </row>
    <row r="6" spans="1:9">
      <c r="A6" s="276" t="s">
        <v>146</v>
      </c>
      <c r="B6" s="276"/>
      <c r="C6" s="276"/>
      <c r="D6" s="280" t="s">
        <v>147</v>
      </c>
      <c r="E6" s="280">
        <v>18.01</v>
      </c>
      <c r="F6" s="280" t="s">
        <v>148</v>
      </c>
      <c r="G6" s="280"/>
      <c r="H6" s="280">
        <v>18.01</v>
      </c>
      <c r="I6" s="280"/>
    </row>
    <row r="7" ht="36" spans="1:9">
      <c r="A7" s="276"/>
      <c r="B7" s="276"/>
      <c r="C7" s="276"/>
      <c r="D7" s="280" t="s">
        <v>232</v>
      </c>
      <c r="E7" s="280">
        <v>18.01</v>
      </c>
      <c r="F7" s="280" t="s">
        <v>232</v>
      </c>
      <c r="G7" s="280"/>
      <c r="H7" s="280">
        <v>18.01</v>
      </c>
      <c r="I7" s="280"/>
    </row>
    <row r="8" ht="24" spans="1:9">
      <c r="A8" s="276"/>
      <c r="B8" s="279"/>
      <c r="C8" s="279"/>
      <c r="D8" s="290" t="s">
        <v>233</v>
      </c>
      <c r="E8" s="290"/>
      <c r="F8" s="290" t="s">
        <v>233</v>
      </c>
      <c r="G8" s="290"/>
      <c r="H8" s="290"/>
      <c r="I8" s="290"/>
    </row>
    <row r="9" ht="24" customHeight="1" spans="1:9">
      <c r="A9" s="276" t="s">
        <v>151</v>
      </c>
      <c r="B9" s="280" t="s">
        <v>234</v>
      </c>
      <c r="C9" s="276"/>
      <c r="D9" s="280"/>
      <c r="E9" s="280"/>
      <c r="F9" s="280" t="s">
        <v>153</v>
      </c>
      <c r="G9" s="280"/>
      <c r="H9" s="280"/>
      <c r="I9" s="280"/>
    </row>
    <row r="10" ht="24" customHeight="1" spans="1:9">
      <c r="A10" s="276"/>
      <c r="B10" s="357" t="s">
        <v>351</v>
      </c>
      <c r="C10" s="408"/>
      <c r="D10" s="357"/>
      <c r="E10" s="357"/>
      <c r="F10" s="409" t="s">
        <v>351</v>
      </c>
      <c r="G10" s="357"/>
      <c r="H10" s="357"/>
      <c r="I10" s="410"/>
    </row>
    <row r="11" ht="24" customHeight="1" spans="1:9">
      <c r="A11" s="276"/>
      <c r="B11" s="357" t="s">
        <v>352</v>
      </c>
      <c r="C11" s="408"/>
      <c r="D11" s="357"/>
      <c r="E11" s="357"/>
      <c r="F11" s="409" t="s">
        <v>352</v>
      </c>
      <c r="G11" s="357"/>
      <c r="H11" s="357"/>
      <c r="I11" s="410"/>
    </row>
    <row r="12" ht="24" customHeight="1" spans="1:9">
      <c r="A12" s="276"/>
      <c r="B12" s="357" t="s">
        <v>353</v>
      </c>
      <c r="C12" s="408"/>
      <c r="D12" s="357"/>
      <c r="E12" s="357"/>
      <c r="F12" s="409" t="s">
        <v>353</v>
      </c>
      <c r="G12" s="357"/>
      <c r="H12" s="357"/>
      <c r="I12" s="410"/>
    </row>
    <row r="13" ht="24" customHeight="1" spans="1:9">
      <c r="A13" s="276"/>
      <c r="B13" s="361"/>
      <c r="C13" s="361"/>
      <c r="D13" s="361"/>
      <c r="E13" s="361"/>
      <c r="F13" s="411"/>
      <c r="G13" s="412"/>
      <c r="H13" s="412"/>
      <c r="I13" s="413"/>
    </row>
    <row r="14" ht="24" customHeight="1" spans="1:9">
      <c r="A14" s="276" t="s">
        <v>240</v>
      </c>
      <c r="B14" s="280" t="s">
        <v>22</v>
      </c>
      <c r="C14" s="276" t="s">
        <v>23</v>
      </c>
      <c r="D14" s="280" t="s">
        <v>24</v>
      </c>
      <c r="E14" s="280" t="s">
        <v>25</v>
      </c>
      <c r="F14" s="280" t="s">
        <v>23</v>
      </c>
      <c r="G14" s="280" t="s">
        <v>24</v>
      </c>
      <c r="H14" s="280"/>
      <c r="I14" s="280" t="s">
        <v>25</v>
      </c>
    </row>
    <row r="15" ht="33" customHeight="1" spans="1:9">
      <c r="A15" s="276"/>
      <c r="B15" s="280" t="s">
        <v>158</v>
      </c>
      <c r="C15" s="276" t="s">
        <v>55</v>
      </c>
      <c r="D15" s="280" t="s">
        <v>354</v>
      </c>
      <c r="E15" s="280" t="s">
        <v>355</v>
      </c>
      <c r="F15" s="276" t="s">
        <v>55</v>
      </c>
      <c r="G15" s="280" t="s">
        <v>354</v>
      </c>
      <c r="H15" s="280"/>
      <c r="I15" s="280" t="s">
        <v>355</v>
      </c>
    </row>
    <row r="16" ht="24" customHeight="1" spans="1:9">
      <c r="A16" s="276"/>
      <c r="B16" s="280"/>
      <c r="C16" s="276"/>
      <c r="D16" s="280" t="s">
        <v>356</v>
      </c>
      <c r="E16" s="280" t="s">
        <v>357</v>
      </c>
      <c r="F16" s="276"/>
      <c r="G16" s="280" t="s">
        <v>356</v>
      </c>
      <c r="H16" s="280"/>
      <c r="I16" s="280" t="s">
        <v>357</v>
      </c>
    </row>
    <row r="17" ht="24" spans="1:9">
      <c r="A17" s="276"/>
      <c r="B17" s="280"/>
      <c r="C17" s="276" t="s">
        <v>77</v>
      </c>
      <c r="D17" s="280" t="s">
        <v>358</v>
      </c>
      <c r="E17" s="280" t="s">
        <v>37</v>
      </c>
      <c r="F17" s="276" t="s">
        <v>77</v>
      </c>
      <c r="G17" s="280" t="s">
        <v>358</v>
      </c>
      <c r="H17" s="280"/>
      <c r="I17" s="280" t="s">
        <v>37</v>
      </c>
    </row>
    <row r="18" ht="36" spans="1:9">
      <c r="A18" s="276"/>
      <c r="B18" s="280"/>
      <c r="C18" s="276"/>
      <c r="D18" s="280" t="s">
        <v>359</v>
      </c>
      <c r="E18" s="280">
        <v>1</v>
      </c>
      <c r="F18" s="276"/>
      <c r="G18" s="280" t="s">
        <v>359</v>
      </c>
      <c r="H18" s="280"/>
      <c r="I18" s="415">
        <v>1</v>
      </c>
    </row>
    <row r="19" ht="36" spans="1:9">
      <c r="A19" s="276"/>
      <c r="B19" s="280"/>
      <c r="C19" s="276"/>
      <c r="D19" s="280" t="s">
        <v>360</v>
      </c>
      <c r="E19" s="280">
        <v>1</v>
      </c>
      <c r="F19" s="276"/>
      <c r="G19" s="280" t="s">
        <v>360</v>
      </c>
      <c r="H19" s="280"/>
      <c r="I19" s="415">
        <v>1</v>
      </c>
    </row>
    <row r="20" ht="48" spans="1:9">
      <c r="A20" s="276"/>
      <c r="B20" s="280"/>
      <c r="C20" s="276" t="s">
        <v>99</v>
      </c>
      <c r="D20" s="280" t="s">
        <v>361</v>
      </c>
      <c r="E20" s="280" t="s">
        <v>362</v>
      </c>
      <c r="F20" s="276" t="s">
        <v>99</v>
      </c>
      <c r="G20" s="280" t="s">
        <v>361</v>
      </c>
      <c r="H20" s="280"/>
      <c r="I20" s="280" t="s">
        <v>362</v>
      </c>
    </row>
    <row r="21" ht="48" spans="1:9">
      <c r="A21" s="276"/>
      <c r="B21" s="280"/>
      <c r="C21" s="276"/>
      <c r="D21" s="280" t="s">
        <v>363</v>
      </c>
      <c r="E21" s="280" t="s">
        <v>364</v>
      </c>
      <c r="F21" s="276"/>
      <c r="G21" s="280" t="s">
        <v>363</v>
      </c>
      <c r="H21" s="280"/>
      <c r="I21" s="280" t="s">
        <v>364</v>
      </c>
    </row>
    <row r="22" ht="24" spans="1:9">
      <c r="A22" s="276"/>
      <c r="B22" s="280"/>
      <c r="C22" s="276" t="s">
        <v>102</v>
      </c>
      <c r="D22" s="280" t="s">
        <v>365</v>
      </c>
      <c r="E22" s="280" t="s">
        <v>366</v>
      </c>
      <c r="F22" s="276" t="s">
        <v>102</v>
      </c>
      <c r="G22" s="280" t="s">
        <v>365</v>
      </c>
      <c r="H22" s="280"/>
      <c r="I22" s="280" t="s">
        <v>366</v>
      </c>
    </row>
    <row r="23" ht="24" spans="1:9">
      <c r="A23" s="276"/>
      <c r="B23" s="280" t="s">
        <v>279</v>
      </c>
      <c r="C23" s="279" t="s">
        <v>110</v>
      </c>
      <c r="D23" s="280" t="s">
        <v>367</v>
      </c>
      <c r="E23" s="280" t="s">
        <v>368</v>
      </c>
      <c r="F23" s="279" t="s">
        <v>110</v>
      </c>
      <c r="G23" s="280" t="s">
        <v>367</v>
      </c>
      <c r="H23" s="280"/>
      <c r="I23" s="280" t="s">
        <v>368</v>
      </c>
    </row>
    <row r="24" ht="24" spans="1:9">
      <c r="A24" s="276"/>
      <c r="B24" s="280"/>
      <c r="C24" s="284"/>
      <c r="D24" s="280" t="s">
        <v>369</v>
      </c>
      <c r="E24" s="280" t="s">
        <v>170</v>
      </c>
      <c r="F24" s="284"/>
      <c r="G24" s="280" t="s">
        <v>369</v>
      </c>
      <c r="H24" s="280"/>
      <c r="I24" s="280" t="s">
        <v>170</v>
      </c>
    </row>
    <row r="25" ht="48" spans="1:9">
      <c r="A25" s="276"/>
      <c r="B25" s="280"/>
      <c r="C25" s="279" t="s">
        <v>175</v>
      </c>
      <c r="D25" s="280" t="s">
        <v>370</v>
      </c>
      <c r="E25" s="280" t="s">
        <v>133</v>
      </c>
      <c r="F25" s="279" t="s">
        <v>175</v>
      </c>
      <c r="G25" s="280" t="s">
        <v>370</v>
      </c>
      <c r="H25" s="280"/>
      <c r="I25" s="280" t="s">
        <v>133</v>
      </c>
    </row>
    <row r="26" ht="24" spans="1:9">
      <c r="A26" s="276"/>
      <c r="B26" s="291" t="s">
        <v>177</v>
      </c>
      <c r="C26" s="276" t="s">
        <v>178</v>
      </c>
      <c r="D26" s="280" t="s">
        <v>371</v>
      </c>
      <c r="E26" s="280" t="s">
        <v>44</v>
      </c>
      <c r="F26" s="280" t="s">
        <v>178</v>
      </c>
      <c r="G26" s="280" t="s">
        <v>371</v>
      </c>
      <c r="H26" s="280"/>
      <c r="I26" s="280" t="s">
        <v>44</v>
      </c>
    </row>
    <row r="27" ht="24" spans="1:9">
      <c r="A27" s="276"/>
      <c r="B27" s="291"/>
      <c r="C27" s="276"/>
      <c r="D27" s="280" t="s">
        <v>372</v>
      </c>
      <c r="E27" s="280" t="s">
        <v>44</v>
      </c>
      <c r="F27" s="280"/>
      <c r="G27" s="280" t="s">
        <v>372</v>
      </c>
      <c r="H27" s="280"/>
      <c r="I27" s="280" t="s">
        <v>44</v>
      </c>
    </row>
    <row r="28" ht="36" spans="1:9">
      <c r="A28" s="276"/>
      <c r="B28" s="291"/>
      <c r="C28" s="276"/>
      <c r="D28" s="280" t="s">
        <v>373</v>
      </c>
      <c r="E28" s="280" t="s">
        <v>44</v>
      </c>
      <c r="F28" s="280"/>
      <c r="G28" s="280" t="s">
        <v>373</v>
      </c>
      <c r="H28" s="280"/>
      <c r="I28" s="280" t="s">
        <v>44</v>
      </c>
    </row>
    <row r="29" spans="1:9">
      <c r="A29" s="418"/>
      <c r="B29" s="418"/>
      <c r="C29" s="418"/>
      <c r="D29" s="418"/>
      <c r="E29" s="418"/>
      <c r="F29" s="418"/>
      <c r="G29" s="418"/>
      <c r="H29" s="418"/>
      <c r="I29" s="418"/>
    </row>
  </sheetData>
  <mergeCells count="59">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A9:A13"/>
    <mergeCell ref="A14:A28"/>
    <mergeCell ref="B15:B22"/>
    <mergeCell ref="B23:B25"/>
    <mergeCell ref="B26:B28"/>
    <mergeCell ref="C15:C16"/>
    <mergeCell ref="C17:C19"/>
    <mergeCell ref="C20:C21"/>
    <mergeCell ref="C23:C24"/>
    <mergeCell ref="C26:C28"/>
    <mergeCell ref="F15:F16"/>
    <mergeCell ref="F17:F19"/>
    <mergeCell ref="F20:F21"/>
    <mergeCell ref="F23:F24"/>
    <mergeCell ref="F26:F28"/>
    <mergeCell ref="A6:C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L18" sqref="L18"/>
    </sheetView>
  </sheetViews>
  <sheetFormatPr defaultColWidth="9.14285714285714" defaultRowHeight="12.75"/>
  <cols>
    <col min="3" max="3" width="14.1428571428571" customWidth="1"/>
    <col min="4" max="4" width="18.7142857142857" customWidth="1"/>
    <col min="5" max="5" width="11.7142857142857" customWidth="1"/>
    <col min="6" max="6" width="13.7142857142857" customWidth="1"/>
    <col min="7" max="7" width="13.1428571428571" customWidth="1"/>
    <col min="8" max="8" width="12.5714285714286" customWidth="1"/>
    <col min="9" max="9" width="13.1428571428571" customWidth="1"/>
  </cols>
  <sheetData>
    <row r="1" ht="30" customHeight="1" spans="1:9">
      <c r="A1" s="414" t="s">
        <v>136</v>
      </c>
      <c r="B1" s="414"/>
      <c r="C1" s="414"/>
      <c r="D1" s="414"/>
      <c r="E1" s="414"/>
      <c r="F1" s="414"/>
      <c r="G1" s="414"/>
      <c r="H1" s="414"/>
      <c r="I1" s="414"/>
    </row>
    <row r="2" ht="27" customHeight="1" spans="1:9">
      <c r="A2" s="417" t="s">
        <v>2</v>
      </c>
      <c r="B2" s="417"/>
      <c r="C2" s="417"/>
      <c r="D2" s="417"/>
      <c r="E2" s="417"/>
      <c r="F2" s="417"/>
      <c r="G2" s="417"/>
      <c r="H2" s="417"/>
      <c r="I2" s="417"/>
    </row>
    <row r="3" ht="24" customHeight="1" spans="1:9">
      <c r="A3" s="276" t="s">
        <v>137</v>
      </c>
      <c r="B3" s="276"/>
      <c r="C3" s="276"/>
      <c r="D3" s="280" t="s">
        <v>374</v>
      </c>
      <c r="E3" s="280"/>
      <c r="F3" s="280"/>
      <c r="G3" s="280"/>
      <c r="H3" s="280"/>
      <c r="I3" s="280"/>
    </row>
    <row r="4" ht="24" customHeight="1" spans="1:9">
      <c r="A4" s="276" t="s">
        <v>139</v>
      </c>
      <c r="B4" s="276"/>
      <c r="C4" s="276"/>
      <c r="D4" s="280" t="s">
        <v>140</v>
      </c>
      <c r="E4" s="280"/>
      <c r="F4" s="280" t="s">
        <v>141</v>
      </c>
      <c r="G4" s="280"/>
      <c r="H4" s="280" t="s">
        <v>140</v>
      </c>
      <c r="I4" s="280"/>
    </row>
    <row r="5" ht="24" customHeight="1" spans="1:9">
      <c r="A5" s="276" t="s">
        <v>142</v>
      </c>
      <c r="B5" s="276"/>
      <c r="C5" s="276"/>
      <c r="D5" s="280"/>
      <c r="E5" s="280"/>
      <c r="F5" s="280" t="s">
        <v>144</v>
      </c>
      <c r="G5" s="280"/>
      <c r="H5" s="280" t="s">
        <v>145</v>
      </c>
      <c r="I5" s="280"/>
    </row>
    <row r="6" ht="26" customHeight="1" spans="1:9">
      <c r="A6" s="276" t="s">
        <v>146</v>
      </c>
      <c r="B6" s="276"/>
      <c r="C6" s="276"/>
      <c r="D6" s="280" t="s">
        <v>147</v>
      </c>
      <c r="E6" s="280">
        <v>22</v>
      </c>
      <c r="F6" s="280" t="s">
        <v>148</v>
      </c>
      <c r="G6" s="280"/>
      <c r="H6" s="280">
        <v>22</v>
      </c>
      <c r="I6" s="280"/>
    </row>
    <row r="7" ht="24" spans="1:9">
      <c r="A7" s="276"/>
      <c r="B7" s="276"/>
      <c r="C7" s="276"/>
      <c r="D7" s="280" t="s">
        <v>232</v>
      </c>
      <c r="E7" s="280">
        <v>22</v>
      </c>
      <c r="F7" s="280" t="s">
        <v>232</v>
      </c>
      <c r="G7" s="280"/>
      <c r="H7" s="280">
        <v>22</v>
      </c>
      <c r="I7" s="280"/>
    </row>
    <row r="8" ht="24" spans="1:9">
      <c r="A8" s="276"/>
      <c r="B8" s="279"/>
      <c r="C8" s="279"/>
      <c r="D8" s="290" t="s">
        <v>233</v>
      </c>
      <c r="E8" s="290"/>
      <c r="F8" s="290" t="s">
        <v>233</v>
      </c>
      <c r="G8" s="290"/>
      <c r="H8" s="290"/>
      <c r="I8" s="290"/>
    </row>
    <row r="9" ht="24" customHeight="1" spans="1:9">
      <c r="A9" s="276" t="s">
        <v>151</v>
      </c>
      <c r="B9" s="280" t="s">
        <v>234</v>
      </c>
      <c r="C9" s="276"/>
      <c r="D9" s="280"/>
      <c r="E9" s="280"/>
      <c r="F9" s="280" t="s">
        <v>153</v>
      </c>
      <c r="G9" s="280"/>
      <c r="H9" s="280"/>
      <c r="I9" s="280"/>
    </row>
    <row r="10" ht="24" customHeight="1" spans="1:9">
      <c r="A10" s="276"/>
      <c r="B10" s="357" t="s">
        <v>351</v>
      </c>
      <c r="C10" s="408"/>
      <c r="D10" s="357"/>
      <c r="E10" s="357"/>
      <c r="F10" s="409" t="s">
        <v>351</v>
      </c>
      <c r="G10" s="357"/>
      <c r="H10" s="357"/>
      <c r="I10" s="410"/>
    </row>
    <row r="11" ht="24" customHeight="1" spans="1:9">
      <c r="A11" s="276"/>
      <c r="B11" s="357" t="s">
        <v>352</v>
      </c>
      <c r="C11" s="408"/>
      <c r="D11" s="357"/>
      <c r="E11" s="357"/>
      <c r="F11" s="409" t="s">
        <v>352</v>
      </c>
      <c r="G11" s="357"/>
      <c r="H11" s="357"/>
      <c r="I11" s="410"/>
    </row>
    <row r="12" ht="24" customHeight="1" spans="1:9">
      <c r="A12" s="276"/>
      <c r="B12" s="357" t="s">
        <v>353</v>
      </c>
      <c r="C12" s="408"/>
      <c r="D12" s="357"/>
      <c r="E12" s="357"/>
      <c r="F12" s="409" t="s">
        <v>353</v>
      </c>
      <c r="G12" s="357"/>
      <c r="H12" s="357"/>
      <c r="I12" s="410"/>
    </row>
    <row r="13" ht="24" customHeight="1" spans="1:9">
      <c r="A13" s="276"/>
      <c r="B13" s="361"/>
      <c r="C13" s="361"/>
      <c r="D13" s="361"/>
      <c r="E13" s="361"/>
      <c r="F13" s="411"/>
      <c r="G13" s="412"/>
      <c r="H13" s="412"/>
      <c r="I13" s="413"/>
    </row>
    <row r="14" ht="24" customHeight="1" spans="1:9">
      <c r="A14" s="276" t="s">
        <v>240</v>
      </c>
      <c r="B14" s="280" t="s">
        <v>22</v>
      </c>
      <c r="C14" s="276" t="s">
        <v>23</v>
      </c>
      <c r="D14" s="280" t="s">
        <v>24</v>
      </c>
      <c r="E14" s="280" t="s">
        <v>25</v>
      </c>
      <c r="F14" s="280" t="s">
        <v>23</v>
      </c>
      <c r="G14" s="280" t="s">
        <v>24</v>
      </c>
      <c r="H14" s="280"/>
      <c r="I14" s="280" t="s">
        <v>25</v>
      </c>
    </row>
    <row r="15" ht="43" customHeight="1" spans="1:9">
      <c r="A15" s="276"/>
      <c r="B15" s="280" t="s">
        <v>158</v>
      </c>
      <c r="C15" s="276" t="s">
        <v>55</v>
      </c>
      <c r="D15" s="280" t="s">
        <v>354</v>
      </c>
      <c r="E15" s="280" t="s">
        <v>355</v>
      </c>
      <c r="F15" s="276" t="s">
        <v>55</v>
      </c>
      <c r="G15" s="280" t="s">
        <v>354</v>
      </c>
      <c r="H15" s="280"/>
      <c r="I15" s="280" t="s">
        <v>355</v>
      </c>
    </row>
    <row r="16" ht="43" customHeight="1" spans="1:9">
      <c r="A16" s="276"/>
      <c r="B16" s="280"/>
      <c r="C16" s="276"/>
      <c r="D16" s="280" t="s">
        <v>356</v>
      </c>
      <c r="E16" s="280" t="s">
        <v>375</v>
      </c>
      <c r="F16" s="276"/>
      <c r="G16" s="280" t="s">
        <v>356</v>
      </c>
      <c r="H16" s="280"/>
      <c r="I16" s="280" t="s">
        <v>376</v>
      </c>
    </row>
    <row r="17" ht="43" customHeight="1" spans="1:9">
      <c r="A17" s="276"/>
      <c r="B17" s="280"/>
      <c r="C17" s="276" t="s">
        <v>77</v>
      </c>
      <c r="D17" s="280" t="s">
        <v>358</v>
      </c>
      <c r="E17" s="280" t="s">
        <v>37</v>
      </c>
      <c r="F17" s="276" t="s">
        <v>77</v>
      </c>
      <c r="G17" s="280" t="s">
        <v>358</v>
      </c>
      <c r="H17" s="280"/>
      <c r="I17" s="280" t="s">
        <v>37</v>
      </c>
    </row>
    <row r="18" ht="43" customHeight="1" spans="1:9">
      <c r="A18" s="276"/>
      <c r="B18" s="280"/>
      <c r="C18" s="276"/>
      <c r="D18" s="280" t="s">
        <v>359</v>
      </c>
      <c r="E18" s="280">
        <v>1</v>
      </c>
      <c r="F18" s="276"/>
      <c r="G18" s="280" t="s">
        <v>359</v>
      </c>
      <c r="H18" s="280"/>
      <c r="I18" s="415">
        <v>1</v>
      </c>
    </row>
    <row r="19" ht="43" customHeight="1" spans="1:9">
      <c r="A19" s="276"/>
      <c r="B19" s="280"/>
      <c r="C19" s="276"/>
      <c r="D19" s="280" t="s">
        <v>360</v>
      </c>
      <c r="E19" s="280">
        <v>1</v>
      </c>
      <c r="F19" s="276"/>
      <c r="G19" s="280" t="s">
        <v>360</v>
      </c>
      <c r="H19" s="280"/>
      <c r="I19" s="415">
        <v>1</v>
      </c>
    </row>
    <row r="20" ht="43" customHeight="1" spans="1:9">
      <c r="A20" s="276"/>
      <c r="B20" s="280"/>
      <c r="C20" s="276" t="s">
        <v>99</v>
      </c>
      <c r="D20" s="280" t="s">
        <v>361</v>
      </c>
      <c r="E20" s="280" t="s">
        <v>362</v>
      </c>
      <c r="F20" s="276" t="s">
        <v>99</v>
      </c>
      <c r="G20" s="280" t="s">
        <v>361</v>
      </c>
      <c r="H20" s="280"/>
      <c r="I20" s="280" t="s">
        <v>362</v>
      </c>
    </row>
    <row r="21" ht="43" customHeight="1" spans="1:9">
      <c r="A21" s="276"/>
      <c r="B21" s="280"/>
      <c r="C21" s="276"/>
      <c r="D21" s="280" t="s">
        <v>363</v>
      </c>
      <c r="E21" s="280" t="s">
        <v>364</v>
      </c>
      <c r="F21" s="276"/>
      <c r="G21" s="280" t="s">
        <v>363</v>
      </c>
      <c r="H21" s="280"/>
      <c r="I21" s="280" t="s">
        <v>364</v>
      </c>
    </row>
    <row r="22" ht="43" customHeight="1" spans="1:9">
      <c r="A22" s="276"/>
      <c r="B22" s="280"/>
      <c r="C22" s="276"/>
      <c r="D22" s="280" t="s">
        <v>377</v>
      </c>
      <c r="E22" s="280" t="s">
        <v>378</v>
      </c>
      <c r="F22" s="276"/>
      <c r="G22" s="280" t="s">
        <v>377</v>
      </c>
      <c r="H22" s="280"/>
      <c r="I22" s="280" t="s">
        <v>378</v>
      </c>
    </row>
    <row r="23" ht="43" customHeight="1" spans="1:9">
      <c r="A23" s="276"/>
      <c r="B23" s="280" t="s">
        <v>279</v>
      </c>
      <c r="C23" s="279" t="s">
        <v>110</v>
      </c>
      <c r="D23" s="280" t="s">
        <v>367</v>
      </c>
      <c r="E23" s="280" t="s">
        <v>368</v>
      </c>
      <c r="F23" s="279" t="s">
        <v>110</v>
      </c>
      <c r="G23" s="280" t="s">
        <v>367</v>
      </c>
      <c r="H23" s="280"/>
      <c r="I23" s="280" t="s">
        <v>368</v>
      </c>
    </row>
    <row r="24" ht="43" customHeight="1" spans="1:9">
      <c r="A24" s="276"/>
      <c r="B24" s="280"/>
      <c r="C24" s="284"/>
      <c r="D24" s="280" t="s">
        <v>369</v>
      </c>
      <c r="E24" s="280" t="s">
        <v>170</v>
      </c>
      <c r="F24" s="284"/>
      <c r="G24" s="280" t="s">
        <v>369</v>
      </c>
      <c r="H24" s="280"/>
      <c r="I24" s="280" t="s">
        <v>170</v>
      </c>
    </row>
    <row r="25" ht="43" customHeight="1" spans="1:9">
      <c r="A25" s="276"/>
      <c r="B25" s="280"/>
      <c r="C25" s="279" t="s">
        <v>175</v>
      </c>
      <c r="D25" s="280" t="s">
        <v>370</v>
      </c>
      <c r="E25" s="280" t="s">
        <v>133</v>
      </c>
      <c r="F25" s="279" t="s">
        <v>175</v>
      </c>
      <c r="G25" s="280" t="s">
        <v>370</v>
      </c>
      <c r="H25" s="280"/>
      <c r="I25" s="280" t="s">
        <v>133</v>
      </c>
    </row>
    <row r="26" ht="43" customHeight="1" spans="1:9">
      <c r="A26" s="276"/>
      <c r="B26" s="291" t="s">
        <v>177</v>
      </c>
      <c r="C26" s="276" t="s">
        <v>178</v>
      </c>
      <c r="D26" s="280" t="s">
        <v>371</v>
      </c>
      <c r="E26" s="280" t="s">
        <v>44</v>
      </c>
      <c r="F26" s="280" t="s">
        <v>178</v>
      </c>
      <c r="G26" s="280" t="s">
        <v>371</v>
      </c>
      <c r="H26" s="280"/>
      <c r="I26" s="280" t="s">
        <v>44</v>
      </c>
    </row>
    <row r="27" ht="43" customHeight="1" spans="1:9">
      <c r="A27" s="276"/>
      <c r="B27" s="291"/>
      <c r="C27" s="276"/>
      <c r="D27" s="280" t="s">
        <v>372</v>
      </c>
      <c r="E27" s="280" t="s">
        <v>44</v>
      </c>
      <c r="F27" s="280"/>
      <c r="G27" s="280" t="s">
        <v>372</v>
      </c>
      <c r="H27" s="280"/>
      <c r="I27" s="280" t="s">
        <v>44</v>
      </c>
    </row>
    <row r="28" ht="43" customHeight="1" spans="1:9">
      <c r="A28" s="276"/>
      <c r="B28" s="291"/>
      <c r="C28" s="276"/>
      <c r="D28" s="280" t="s">
        <v>373</v>
      </c>
      <c r="E28" s="280" t="s">
        <v>44</v>
      </c>
      <c r="F28" s="280"/>
      <c r="G28" s="280" t="s">
        <v>373</v>
      </c>
      <c r="H28" s="280"/>
      <c r="I28" s="280" t="s">
        <v>44</v>
      </c>
    </row>
    <row r="29" spans="1:9">
      <c r="A29" s="418"/>
      <c r="B29" s="418"/>
      <c r="C29" s="418"/>
      <c r="D29" s="418"/>
      <c r="E29" s="418"/>
      <c r="F29" s="418"/>
      <c r="G29" s="418"/>
      <c r="H29" s="418"/>
      <c r="I29" s="418"/>
    </row>
  </sheetData>
  <mergeCells count="59">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A9:A13"/>
    <mergeCell ref="A14:A28"/>
    <mergeCell ref="B15:B22"/>
    <mergeCell ref="B23:B25"/>
    <mergeCell ref="B26:B28"/>
    <mergeCell ref="C15:C16"/>
    <mergeCell ref="C17:C19"/>
    <mergeCell ref="C20:C21"/>
    <mergeCell ref="C23:C24"/>
    <mergeCell ref="C26:C28"/>
    <mergeCell ref="F15:F16"/>
    <mergeCell ref="F17:F19"/>
    <mergeCell ref="F20:F21"/>
    <mergeCell ref="F23:F24"/>
    <mergeCell ref="F26:F28"/>
    <mergeCell ref="A6:C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L17" sqref="L17"/>
    </sheetView>
  </sheetViews>
  <sheetFormatPr defaultColWidth="9.14285714285714" defaultRowHeight="12.75"/>
  <cols>
    <col min="2" max="2" width="13.7142857142857" customWidth="1"/>
    <col min="3" max="3" width="13.8571428571429" customWidth="1"/>
    <col min="4" max="4" width="19.1428571428571" customWidth="1"/>
    <col min="5" max="5" width="15.2857142857143" customWidth="1"/>
    <col min="6" max="7" width="12.7142857142857" customWidth="1"/>
    <col min="8" max="8" width="13.2857142857143" customWidth="1"/>
    <col min="9" max="9" width="16" customWidth="1"/>
  </cols>
  <sheetData>
    <row r="1" ht="30" customHeight="1" spans="1:9">
      <c r="A1" s="416" t="s">
        <v>136</v>
      </c>
      <c r="B1" s="416"/>
      <c r="C1" s="416"/>
      <c r="D1" s="416"/>
      <c r="E1" s="416"/>
      <c r="F1" s="416"/>
      <c r="G1" s="416"/>
      <c r="H1" s="416"/>
      <c r="I1" s="416"/>
    </row>
    <row r="2" spans="1:9">
      <c r="A2" s="356" t="s">
        <v>2</v>
      </c>
      <c r="B2" s="356"/>
      <c r="C2" s="356"/>
      <c r="D2" s="356"/>
      <c r="E2" s="356"/>
      <c r="F2" s="356"/>
      <c r="G2" s="356"/>
      <c r="H2" s="356"/>
      <c r="I2" s="356"/>
    </row>
    <row r="3" ht="34" customHeight="1" spans="1:9">
      <c r="A3" s="276" t="s">
        <v>137</v>
      </c>
      <c r="B3" s="276"/>
      <c r="C3" s="276"/>
      <c r="D3" s="280" t="s">
        <v>379</v>
      </c>
      <c r="E3" s="280"/>
      <c r="F3" s="280"/>
      <c r="G3" s="280"/>
      <c r="H3" s="280"/>
      <c r="I3" s="280"/>
    </row>
    <row r="4" ht="34" customHeight="1" spans="1:9">
      <c r="A4" s="276" t="s">
        <v>139</v>
      </c>
      <c r="B4" s="276"/>
      <c r="C4" s="276"/>
      <c r="D4" s="280" t="s">
        <v>140</v>
      </c>
      <c r="E4" s="280"/>
      <c r="F4" s="280" t="s">
        <v>141</v>
      </c>
      <c r="G4" s="280"/>
      <c r="H4" s="280" t="s">
        <v>140</v>
      </c>
      <c r="I4" s="280"/>
    </row>
    <row r="5" ht="34" customHeight="1" spans="1:9">
      <c r="A5" s="276" t="s">
        <v>142</v>
      </c>
      <c r="B5" s="276"/>
      <c r="C5" s="276"/>
      <c r="D5" s="280"/>
      <c r="E5" s="280"/>
      <c r="F5" s="280" t="s">
        <v>144</v>
      </c>
      <c r="G5" s="280"/>
      <c r="H5" s="280" t="s">
        <v>145</v>
      </c>
      <c r="I5" s="280"/>
    </row>
    <row r="6" ht="25" customHeight="1" spans="1:9">
      <c r="A6" s="276" t="s">
        <v>146</v>
      </c>
      <c r="B6" s="276"/>
      <c r="C6" s="276"/>
      <c r="D6" s="280" t="s">
        <v>147</v>
      </c>
      <c r="E6" s="280">
        <v>12.03</v>
      </c>
      <c r="F6" s="280" t="s">
        <v>148</v>
      </c>
      <c r="G6" s="280"/>
      <c r="H6" s="280">
        <v>12.03</v>
      </c>
      <c r="I6" s="280"/>
    </row>
    <row r="7" ht="24" spans="1:9">
      <c r="A7" s="276"/>
      <c r="B7" s="276"/>
      <c r="C7" s="276"/>
      <c r="D7" s="280" t="s">
        <v>232</v>
      </c>
      <c r="E7" s="280">
        <v>12.03</v>
      </c>
      <c r="F7" s="280" t="s">
        <v>232</v>
      </c>
      <c r="G7" s="280"/>
      <c r="H7" s="280">
        <v>12.03</v>
      </c>
      <c r="I7" s="280"/>
    </row>
    <row r="8" ht="26" customHeight="1" spans="1:9">
      <c r="A8" s="276"/>
      <c r="B8" s="279"/>
      <c r="C8" s="279"/>
      <c r="D8" s="290" t="s">
        <v>233</v>
      </c>
      <c r="E8" s="290"/>
      <c r="F8" s="290" t="s">
        <v>233</v>
      </c>
      <c r="G8" s="290"/>
      <c r="H8" s="290"/>
      <c r="I8" s="290"/>
    </row>
    <row r="9" ht="20" customHeight="1" spans="1:9">
      <c r="A9" s="276" t="s">
        <v>151</v>
      </c>
      <c r="B9" s="280" t="s">
        <v>234</v>
      </c>
      <c r="C9" s="276"/>
      <c r="D9" s="280"/>
      <c r="E9" s="280"/>
      <c r="F9" s="280" t="s">
        <v>153</v>
      </c>
      <c r="G9" s="280"/>
      <c r="H9" s="280"/>
      <c r="I9" s="280"/>
    </row>
    <row r="10" ht="20" customHeight="1" spans="1:9">
      <c r="A10" s="276"/>
      <c r="B10" s="357" t="s">
        <v>380</v>
      </c>
      <c r="C10" s="408"/>
      <c r="D10" s="357"/>
      <c r="E10" s="357"/>
      <c r="F10" s="409" t="s">
        <v>381</v>
      </c>
      <c r="G10" s="357"/>
      <c r="H10" s="357"/>
      <c r="I10" s="410"/>
    </row>
    <row r="11" ht="20" customHeight="1" spans="1:9">
      <c r="A11" s="276"/>
      <c r="B11" s="357" t="s">
        <v>382</v>
      </c>
      <c r="C11" s="408"/>
      <c r="D11" s="357"/>
      <c r="E11" s="357"/>
      <c r="F11" s="409" t="s">
        <v>382</v>
      </c>
      <c r="G11" s="357"/>
      <c r="H11" s="357"/>
      <c r="I11" s="410"/>
    </row>
    <row r="12" ht="20" customHeight="1" spans="1:9">
      <c r="A12" s="276"/>
      <c r="B12" s="357" t="s">
        <v>383</v>
      </c>
      <c r="C12" s="408"/>
      <c r="D12" s="357"/>
      <c r="E12" s="357"/>
      <c r="F12" s="409" t="s">
        <v>383</v>
      </c>
      <c r="G12" s="357"/>
      <c r="H12" s="357"/>
      <c r="I12" s="410"/>
    </row>
    <row r="13" ht="20" customHeight="1" spans="1:9">
      <c r="A13" s="276"/>
      <c r="B13" s="361"/>
      <c r="C13" s="361"/>
      <c r="D13" s="361"/>
      <c r="E13" s="361"/>
      <c r="F13" s="411"/>
      <c r="G13" s="412"/>
      <c r="H13" s="412"/>
      <c r="I13" s="413"/>
    </row>
    <row r="14" ht="20" customHeight="1" spans="1:9">
      <c r="A14" s="276" t="s">
        <v>240</v>
      </c>
      <c r="B14" s="280" t="s">
        <v>22</v>
      </c>
      <c r="C14" s="276" t="s">
        <v>23</v>
      </c>
      <c r="D14" s="280" t="s">
        <v>24</v>
      </c>
      <c r="E14" s="280" t="s">
        <v>25</v>
      </c>
      <c r="F14" s="280" t="s">
        <v>23</v>
      </c>
      <c r="G14" s="280" t="s">
        <v>24</v>
      </c>
      <c r="H14" s="280"/>
      <c r="I14" s="280" t="s">
        <v>25</v>
      </c>
    </row>
    <row r="15" spans="1:9">
      <c r="A15" s="276"/>
      <c r="B15" s="280" t="s">
        <v>158</v>
      </c>
      <c r="C15" s="276" t="s">
        <v>55</v>
      </c>
      <c r="D15" s="280" t="s">
        <v>384</v>
      </c>
      <c r="E15" s="280" t="s">
        <v>385</v>
      </c>
      <c r="F15" s="276" t="s">
        <v>55</v>
      </c>
      <c r="G15" s="280" t="s">
        <v>384</v>
      </c>
      <c r="H15" s="280"/>
      <c r="I15" s="280" t="s">
        <v>386</v>
      </c>
    </row>
    <row r="16" ht="24" spans="1:9">
      <c r="A16" s="276"/>
      <c r="B16" s="280"/>
      <c r="C16" s="276" t="s">
        <v>77</v>
      </c>
      <c r="D16" s="280" t="s">
        <v>387</v>
      </c>
      <c r="E16" s="415">
        <v>1</v>
      </c>
      <c r="F16" s="276" t="s">
        <v>77</v>
      </c>
      <c r="G16" s="280" t="s">
        <v>387</v>
      </c>
      <c r="H16" s="280"/>
      <c r="I16" s="415">
        <v>1</v>
      </c>
    </row>
    <row r="17" ht="36" spans="1:9">
      <c r="A17" s="276"/>
      <c r="B17" s="280"/>
      <c r="C17" s="276"/>
      <c r="D17" s="280" t="s">
        <v>388</v>
      </c>
      <c r="E17" s="280" t="s">
        <v>118</v>
      </c>
      <c r="F17" s="276"/>
      <c r="G17" s="280" t="s">
        <v>388</v>
      </c>
      <c r="H17" s="280"/>
      <c r="I17" s="280" t="s">
        <v>118</v>
      </c>
    </row>
    <row r="18" ht="36" spans="1:9">
      <c r="A18" s="276"/>
      <c r="B18" s="280"/>
      <c r="C18" s="276" t="s">
        <v>99</v>
      </c>
      <c r="D18" s="280" t="s">
        <v>389</v>
      </c>
      <c r="E18" s="280" t="s">
        <v>82</v>
      </c>
      <c r="F18" s="276" t="s">
        <v>99</v>
      </c>
      <c r="G18" s="280" t="s">
        <v>389</v>
      </c>
      <c r="H18" s="280"/>
      <c r="I18" s="280" t="s">
        <v>82</v>
      </c>
    </row>
    <row r="19" ht="24" spans="1:9">
      <c r="A19" s="276"/>
      <c r="B19" s="280"/>
      <c r="C19" s="276" t="s">
        <v>102</v>
      </c>
      <c r="D19" s="280" t="s">
        <v>390</v>
      </c>
      <c r="E19" s="280" t="s">
        <v>391</v>
      </c>
      <c r="F19" s="276" t="s">
        <v>102</v>
      </c>
      <c r="G19" s="280" t="s">
        <v>390</v>
      </c>
      <c r="H19" s="280"/>
      <c r="I19" s="280" t="s">
        <v>391</v>
      </c>
    </row>
    <row r="20" ht="36" spans="1:9">
      <c r="A20" s="276"/>
      <c r="B20" s="280" t="s">
        <v>279</v>
      </c>
      <c r="C20" s="279" t="s">
        <v>110</v>
      </c>
      <c r="D20" s="280" t="s">
        <v>392</v>
      </c>
      <c r="E20" s="280" t="s">
        <v>116</v>
      </c>
      <c r="F20" s="279" t="s">
        <v>110</v>
      </c>
      <c r="G20" s="280" t="s">
        <v>392</v>
      </c>
      <c r="H20" s="280"/>
      <c r="I20" s="280" t="s">
        <v>116</v>
      </c>
    </row>
    <row r="21" ht="36" spans="1:9">
      <c r="A21" s="276"/>
      <c r="B21" s="280"/>
      <c r="C21" s="284"/>
      <c r="D21" s="280" t="s">
        <v>393</v>
      </c>
      <c r="E21" s="280" t="s">
        <v>227</v>
      </c>
      <c r="F21" s="284"/>
      <c r="G21" s="280" t="s">
        <v>393</v>
      </c>
      <c r="H21" s="280"/>
      <c r="I21" s="280" t="s">
        <v>227</v>
      </c>
    </row>
    <row r="22" ht="48" spans="1:9">
      <c r="A22" s="276"/>
      <c r="B22" s="280"/>
      <c r="C22" s="279" t="s">
        <v>175</v>
      </c>
      <c r="D22" s="280" t="s">
        <v>394</v>
      </c>
      <c r="E22" s="280" t="s">
        <v>170</v>
      </c>
      <c r="F22" s="279" t="s">
        <v>175</v>
      </c>
      <c r="G22" s="280" t="s">
        <v>394</v>
      </c>
      <c r="H22" s="280"/>
      <c r="I22" s="280" t="s">
        <v>170</v>
      </c>
    </row>
    <row r="23" ht="48" spans="1:9">
      <c r="A23" s="276"/>
      <c r="B23" s="291" t="s">
        <v>177</v>
      </c>
      <c r="C23" s="276" t="s">
        <v>178</v>
      </c>
      <c r="D23" s="280" t="s">
        <v>395</v>
      </c>
      <c r="E23" s="280" t="s">
        <v>44</v>
      </c>
      <c r="F23" s="280" t="s">
        <v>178</v>
      </c>
      <c r="G23" s="280" t="s">
        <v>395</v>
      </c>
      <c r="H23" s="280"/>
      <c r="I23" s="280" t="s">
        <v>44</v>
      </c>
    </row>
    <row r="24" ht="36" spans="1:9">
      <c r="A24" s="276"/>
      <c r="B24" s="291"/>
      <c r="C24" s="276"/>
      <c r="D24" s="280" t="s">
        <v>396</v>
      </c>
      <c r="E24" s="280" t="s">
        <v>44</v>
      </c>
      <c r="F24" s="280"/>
      <c r="G24" s="280" t="s">
        <v>396</v>
      </c>
      <c r="H24" s="280"/>
      <c r="I24" s="280" t="s">
        <v>44</v>
      </c>
    </row>
  </sheetData>
  <mergeCells count="51">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A9:A13"/>
    <mergeCell ref="A14:A24"/>
    <mergeCell ref="B15:B19"/>
    <mergeCell ref="B20:B22"/>
    <mergeCell ref="B23:B24"/>
    <mergeCell ref="C16:C17"/>
    <mergeCell ref="C20:C21"/>
    <mergeCell ref="C23:C24"/>
    <mergeCell ref="F16:F17"/>
    <mergeCell ref="F20:F21"/>
    <mergeCell ref="F23:F24"/>
    <mergeCell ref="A6:C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M15" sqref="M15"/>
    </sheetView>
  </sheetViews>
  <sheetFormatPr defaultColWidth="9.14285714285714" defaultRowHeight="12.75"/>
  <cols>
    <col min="4" max="4" width="21.7142857142857" customWidth="1"/>
    <col min="5" max="5" width="14" customWidth="1"/>
    <col min="6" max="6" width="11.4285714285714" customWidth="1"/>
    <col min="7" max="7" width="14.8571428571429" customWidth="1"/>
    <col min="9" max="9" width="17.2857142857143" customWidth="1"/>
  </cols>
  <sheetData>
    <row r="1" ht="34" customHeight="1" spans="1:9">
      <c r="A1" s="414" t="s">
        <v>136</v>
      </c>
      <c r="B1" s="414"/>
      <c r="C1" s="414"/>
      <c r="D1" s="414"/>
      <c r="E1" s="414"/>
      <c r="F1" s="414"/>
      <c r="G1" s="414"/>
      <c r="H1" s="414"/>
      <c r="I1" s="414"/>
    </row>
    <row r="2" ht="25" customHeight="1" spans="1:9">
      <c r="A2" s="356" t="s">
        <v>2</v>
      </c>
      <c r="B2" s="356"/>
      <c r="C2" s="356"/>
      <c r="D2" s="356"/>
      <c r="E2" s="356"/>
      <c r="F2" s="356"/>
      <c r="G2" s="356"/>
      <c r="H2" s="356"/>
      <c r="I2" s="356"/>
    </row>
    <row r="3" ht="25" customHeight="1" spans="1:9">
      <c r="A3" s="276" t="s">
        <v>137</v>
      </c>
      <c r="B3" s="276"/>
      <c r="C3" s="276"/>
      <c r="D3" s="280" t="s">
        <v>397</v>
      </c>
      <c r="E3" s="280"/>
      <c r="F3" s="280"/>
      <c r="G3" s="280"/>
      <c r="H3" s="280"/>
      <c r="I3" s="280"/>
    </row>
    <row r="4" ht="39" customHeight="1" spans="1:9">
      <c r="A4" s="276" t="s">
        <v>139</v>
      </c>
      <c r="B4" s="276"/>
      <c r="C4" s="276"/>
      <c r="D4" s="280" t="s">
        <v>140</v>
      </c>
      <c r="E4" s="280"/>
      <c r="F4" s="280" t="s">
        <v>141</v>
      </c>
      <c r="G4" s="280"/>
      <c r="H4" s="280" t="s">
        <v>140</v>
      </c>
      <c r="I4" s="280"/>
    </row>
    <row r="5" ht="25" customHeight="1" spans="1:9">
      <c r="A5" s="276" t="s">
        <v>142</v>
      </c>
      <c r="B5" s="276"/>
      <c r="C5" s="276"/>
      <c r="D5" s="280"/>
      <c r="E5" s="280"/>
      <c r="F5" s="280" t="s">
        <v>144</v>
      </c>
      <c r="G5" s="280"/>
      <c r="H5" s="276" t="s">
        <v>145</v>
      </c>
      <c r="I5" s="276"/>
    </row>
    <row r="6" ht="34" customHeight="1" spans="1:9">
      <c r="A6" s="276" t="s">
        <v>146</v>
      </c>
      <c r="B6" s="276"/>
      <c r="C6" s="276"/>
      <c r="D6" s="280" t="s">
        <v>147</v>
      </c>
      <c r="E6" s="280"/>
      <c r="F6" s="280" t="s">
        <v>148</v>
      </c>
      <c r="G6" s="280"/>
      <c r="H6" s="276">
        <v>0.55</v>
      </c>
      <c r="I6" s="276"/>
    </row>
    <row r="7" ht="34" customHeight="1" spans="1:9">
      <c r="A7" s="276"/>
      <c r="B7" s="276"/>
      <c r="C7" s="276"/>
      <c r="D7" s="280" t="s">
        <v>232</v>
      </c>
      <c r="E7" s="276">
        <v>0.55</v>
      </c>
      <c r="F7" s="280" t="s">
        <v>232</v>
      </c>
      <c r="G7" s="280"/>
      <c r="H7" s="276">
        <v>0.55</v>
      </c>
      <c r="I7" s="276"/>
    </row>
    <row r="8" ht="34" customHeight="1" spans="1:9">
      <c r="A8" s="276"/>
      <c r="B8" s="279"/>
      <c r="C8" s="279"/>
      <c r="D8" s="290" t="s">
        <v>233</v>
      </c>
      <c r="E8" s="279"/>
      <c r="F8" s="290" t="s">
        <v>233</v>
      </c>
      <c r="G8" s="290"/>
      <c r="H8" s="290"/>
      <c r="I8" s="290"/>
    </row>
    <row r="9" ht="24" customHeight="1" spans="1:9">
      <c r="A9" s="276" t="s">
        <v>151</v>
      </c>
      <c r="B9" s="280" t="s">
        <v>234</v>
      </c>
      <c r="C9" s="276"/>
      <c r="D9" s="280"/>
      <c r="E9" s="280"/>
      <c r="F9" s="280" t="s">
        <v>153</v>
      </c>
      <c r="G9" s="280"/>
      <c r="H9" s="280"/>
      <c r="I9" s="280"/>
    </row>
    <row r="10" ht="24" customHeight="1" spans="1:9">
      <c r="A10" s="276"/>
      <c r="B10" s="357" t="s">
        <v>398</v>
      </c>
      <c r="C10" s="408"/>
      <c r="D10" s="357"/>
      <c r="E10" s="357"/>
      <c r="F10" s="409" t="s">
        <v>399</v>
      </c>
      <c r="G10" s="357"/>
      <c r="H10" s="357"/>
      <c r="I10" s="410"/>
    </row>
    <row r="11" ht="24" customHeight="1" spans="1:9">
      <c r="A11" s="276"/>
      <c r="B11" s="357" t="s">
        <v>400</v>
      </c>
      <c r="C11" s="408"/>
      <c r="D11" s="357"/>
      <c r="E11" s="357"/>
      <c r="F11" s="409" t="s">
        <v>400</v>
      </c>
      <c r="G11" s="357"/>
      <c r="H11" s="357"/>
      <c r="I11" s="410"/>
    </row>
    <row r="12" ht="24" customHeight="1" spans="1:9">
      <c r="A12" s="276"/>
      <c r="B12" s="357" t="s">
        <v>401</v>
      </c>
      <c r="C12" s="408"/>
      <c r="D12" s="357"/>
      <c r="E12" s="357"/>
      <c r="F12" s="409" t="s">
        <v>401</v>
      </c>
      <c r="G12" s="357"/>
      <c r="H12" s="357"/>
      <c r="I12" s="410"/>
    </row>
    <row r="13" ht="24" customHeight="1" spans="1:9">
      <c r="A13" s="276"/>
      <c r="B13" s="361"/>
      <c r="C13" s="361"/>
      <c r="D13" s="361"/>
      <c r="E13" s="361"/>
      <c r="F13" s="411"/>
      <c r="G13" s="412"/>
      <c r="H13" s="412"/>
      <c r="I13" s="413"/>
    </row>
    <row r="14" ht="25" customHeight="1" spans="1:9">
      <c r="A14" s="276" t="s">
        <v>240</v>
      </c>
      <c r="B14" s="280" t="s">
        <v>22</v>
      </c>
      <c r="C14" s="276" t="s">
        <v>23</v>
      </c>
      <c r="D14" s="280" t="s">
        <v>24</v>
      </c>
      <c r="E14" s="280" t="s">
        <v>25</v>
      </c>
      <c r="F14" s="280" t="s">
        <v>23</v>
      </c>
      <c r="G14" s="280" t="s">
        <v>24</v>
      </c>
      <c r="H14" s="280"/>
      <c r="I14" s="280" t="s">
        <v>25</v>
      </c>
    </row>
    <row r="15" ht="49" customHeight="1" spans="1:9">
      <c r="A15" s="276"/>
      <c r="B15" s="279" t="s">
        <v>158</v>
      </c>
      <c r="C15" s="279" t="s">
        <v>55</v>
      </c>
      <c r="D15" s="280" t="s">
        <v>402</v>
      </c>
      <c r="E15" s="280" t="s">
        <v>403</v>
      </c>
      <c r="F15" s="279" t="s">
        <v>55</v>
      </c>
      <c r="G15" s="280" t="s">
        <v>402</v>
      </c>
      <c r="H15" s="280"/>
      <c r="I15" s="280" t="s">
        <v>404</v>
      </c>
    </row>
    <row r="16" ht="49" customHeight="1" spans="1:9">
      <c r="A16" s="276"/>
      <c r="B16" s="284"/>
      <c r="C16" s="285"/>
      <c r="D16" s="280" t="s">
        <v>405</v>
      </c>
      <c r="E16" s="415">
        <v>1</v>
      </c>
      <c r="F16" s="285"/>
      <c r="G16" s="280" t="s">
        <v>405</v>
      </c>
      <c r="H16" s="280"/>
      <c r="I16" s="415">
        <v>1</v>
      </c>
    </row>
    <row r="17" ht="49" customHeight="1" spans="1:9">
      <c r="A17" s="276"/>
      <c r="B17" s="284"/>
      <c r="C17" s="276" t="s">
        <v>77</v>
      </c>
      <c r="D17" s="280" t="s">
        <v>406</v>
      </c>
      <c r="E17" s="280" t="s">
        <v>116</v>
      </c>
      <c r="F17" s="276" t="s">
        <v>77</v>
      </c>
      <c r="G17" s="280" t="s">
        <v>406</v>
      </c>
      <c r="H17" s="280"/>
      <c r="I17" s="280" t="s">
        <v>116</v>
      </c>
    </row>
    <row r="18" ht="49" customHeight="1" spans="1:9">
      <c r="A18" s="276"/>
      <c r="B18" s="284"/>
      <c r="C18" s="276"/>
      <c r="D18" s="280" t="s">
        <v>407</v>
      </c>
      <c r="E18" s="280" t="s">
        <v>163</v>
      </c>
      <c r="F18" s="276"/>
      <c r="G18" s="280" t="s">
        <v>407</v>
      </c>
      <c r="H18" s="280"/>
      <c r="I18" s="280" t="s">
        <v>163</v>
      </c>
    </row>
    <row r="19" ht="49" customHeight="1" spans="1:9">
      <c r="A19" s="276"/>
      <c r="B19" s="284"/>
      <c r="C19" s="279" t="s">
        <v>99</v>
      </c>
      <c r="D19" s="280" t="s">
        <v>408</v>
      </c>
      <c r="E19" s="280" t="s">
        <v>82</v>
      </c>
      <c r="F19" s="276" t="s">
        <v>99</v>
      </c>
      <c r="G19" s="280" t="s">
        <v>408</v>
      </c>
      <c r="H19" s="280"/>
      <c r="I19" s="280" t="s">
        <v>82</v>
      </c>
    </row>
    <row r="20" ht="49" customHeight="1" spans="1:9">
      <c r="A20" s="276"/>
      <c r="B20" s="285"/>
      <c r="C20" s="284"/>
      <c r="D20" s="280" t="s">
        <v>390</v>
      </c>
      <c r="E20" s="280" t="s">
        <v>378</v>
      </c>
      <c r="F20" s="276" t="s">
        <v>102</v>
      </c>
      <c r="G20" s="280" t="s">
        <v>390</v>
      </c>
      <c r="H20" s="280"/>
      <c r="I20" s="280" t="s">
        <v>378</v>
      </c>
    </row>
    <row r="21" ht="49" customHeight="1" spans="1:9">
      <c r="A21" s="276"/>
      <c r="B21" s="280" t="s">
        <v>279</v>
      </c>
      <c r="C21" s="279" t="s">
        <v>110</v>
      </c>
      <c r="D21" s="280" t="s">
        <v>409</v>
      </c>
      <c r="E21" s="280" t="s">
        <v>410</v>
      </c>
      <c r="F21" s="279" t="s">
        <v>110</v>
      </c>
      <c r="G21" s="280" t="s">
        <v>409</v>
      </c>
      <c r="H21" s="280"/>
      <c r="I21" s="280" t="s">
        <v>410</v>
      </c>
    </row>
    <row r="22" ht="49" customHeight="1" spans="1:9">
      <c r="A22" s="276"/>
      <c r="B22" s="280"/>
      <c r="C22" s="279" t="s">
        <v>175</v>
      </c>
      <c r="D22" s="280" t="s">
        <v>411</v>
      </c>
      <c r="E22" s="280" t="s">
        <v>118</v>
      </c>
      <c r="F22" s="279" t="s">
        <v>175</v>
      </c>
      <c r="G22" s="280" t="s">
        <v>411</v>
      </c>
      <c r="H22" s="280"/>
      <c r="I22" s="280" t="s">
        <v>118</v>
      </c>
    </row>
    <row r="23" ht="49" customHeight="1" spans="1:9">
      <c r="A23" s="276"/>
      <c r="B23" s="291" t="s">
        <v>177</v>
      </c>
      <c r="C23" s="276" t="s">
        <v>178</v>
      </c>
      <c r="D23" s="280" t="s">
        <v>412</v>
      </c>
      <c r="E23" s="280" t="s">
        <v>44</v>
      </c>
      <c r="F23" s="280" t="s">
        <v>178</v>
      </c>
      <c r="G23" s="280" t="s">
        <v>412</v>
      </c>
      <c r="H23" s="280"/>
      <c r="I23" s="280" t="s">
        <v>44</v>
      </c>
    </row>
  </sheetData>
  <mergeCells count="48">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A9:A13"/>
    <mergeCell ref="A14:A23"/>
    <mergeCell ref="B15:B20"/>
    <mergeCell ref="B21:B22"/>
    <mergeCell ref="C15:C16"/>
    <mergeCell ref="C17:C18"/>
    <mergeCell ref="C19:C20"/>
    <mergeCell ref="F15:F16"/>
    <mergeCell ref="F17:F18"/>
    <mergeCell ref="A6:C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L17" sqref="L17"/>
    </sheetView>
  </sheetViews>
  <sheetFormatPr defaultColWidth="9.14285714285714" defaultRowHeight="12.75"/>
  <cols>
    <col min="4" max="4" width="21.7142857142857" customWidth="1"/>
    <col min="5" max="5" width="13" customWidth="1"/>
    <col min="7" max="7" width="21.1428571428571" customWidth="1"/>
    <col min="9" max="9" width="13.7142857142857" customWidth="1"/>
  </cols>
  <sheetData>
    <row r="1" ht="22.5" spans="1:9">
      <c r="A1" s="407" t="s">
        <v>136</v>
      </c>
      <c r="B1" s="407"/>
      <c r="C1" s="407"/>
      <c r="D1" s="407"/>
      <c r="E1" s="407"/>
      <c r="F1" s="407"/>
      <c r="G1" s="407"/>
      <c r="H1" s="407"/>
      <c r="I1" s="407"/>
    </row>
    <row r="2" ht="30" customHeight="1" spans="1:9">
      <c r="A2" s="356" t="s">
        <v>2</v>
      </c>
      <c r="B2" s="356"/>
      <c r="C2" s="356"/>
      <c r="D2" s="356"/>
      <c r="E2" s="356"/>
      <c r="F2" s="356"/>
      <c r="G2" s="356"/>
      <c r="H2" s="356"/>
      <c r="I2" s="356"/>
    </row>
    <row r="3" ht="30" customHeight="1" spans="1:9">
      <c r="A3" s="276" t="s">
        <v>137</v>
      </c>
      <c r="B3" s="276"/>
      <c r="C3" s="276"/>
      <c r="D3" s="280" t="s">
        <v>413</v>
      </c>
      <c r="E3" s="280"/>
      <c r="F3" s="280"/>
      <c r="G3" s="280"/>
      <c r="H3" s="280"/>
      <c r="I3" s="280"/>
    </row>
    <row r="4" ht="30" customHeight="1" spans="1:9">
      <c r="A4" s="276" t="s">
        <v>139</v>
      </c>
      <c r="B4" s="276"/>
      <c r="C4" s="276"/>
      <c r="D4" s="280" t="s">
        <v>140</v>
      </c>
      <c r="E4" s="280"/>
      <c r="F4" s="280" t="s">
        <v>141</v>
      </c>
      <c r="G4" s="280"/>
      <c r="H4" s="280" t="s">
        <v>140</v>
      </c>
      <c r="I4" s="280"/>
    </row>
    <row r="5" ht="30" customHeight="1" spans="1:9">
      <c r="A5" s="276" t="s">
        <v>142</v>
      </c>
      <c r="B5" s="276"/>
      <c r="C5" s="276"/>
      <c r="D5" s="280"/>
      <c r="E5" s="280"/>
      <c r="F5" s="280" t="s">
        <v>144</v>
      </c>
      <c r="G5" s="280"/>
      <c r="H5" s="280" t="s">
        <v>145</v>
      </c>
      <c r="I5" s="280"/>
    </row>
    <row r="6" ht="33" customHeight="1" spans="1:9">
      <c r="A6" s="276" t="s">
        <v>146</v>
      </c>
      <c r="B6" s="276"/>
      <c r="C6" s="276"/>
      <c r="D6" s="280" t="s">
        <v>147</v>
      </c>
      <c r="E6" s="280">
        <v>430</v>
      </c>
      <c r="F6" s="280" t="s">
        <v>148</v>
      </c>
      <c r="G6" s="280"/>
      <c r="H6" s="280">
        <v>430</v>
      </c>
      <c r="I6" s="280"/>
    </row>
    <row r="7" ht="33" customHeight="1" spans="1:9">
      <c r="A7" s="276"/>
      <c r="B7" s="276"/>
      <c r="C7" s="276"/>
      <c r="D7" s="280" t="s">
        <v>232</v>
      </c>
      <c r="E7" s="280">
        <v>430</v>
      </c>
      <c r="F7" s="280" t="s">
        <v>232</v>
      </c>
      <c r="G7" s="280"/>
      <c r="H7" s="280">
        <v>430</v>
      </c>
      <c r="I7" s="280"/>
    </row>
    <row r="8" spans="1:9">
      <c r="A8" s="276"/>
      <c r="B8" s="279"/>
      <c r="C8" s="279"/>
      <c r="D8" s="290" t="s">
        <v>233</v>
      </c>
      <c r="E8" s="290"/>
      <c r="F8" s="290" t="s">
        <v>233</v>
      </c>
      <c r="G8" s="290"/>
      <c r="H8" s="290"/>
      <c r="I8" s="290"/>
    </row>
    <row r="9" ht="27" customHeight="1" spans="1:9">
      <c r="A9" s="276" t="s">
        <v>151</v>
      </c>
      <c r="B9" s="280" t="s">
        <v>414</v>
      </c>
      <c r="C9" s="276"/>
      <c r="D9" s="280"/>
      <c r="E9" s="280"/>
      <c r="F9" s="280" t="s">
        <v>153</v>
      </c>
      <c r="G9" s="280"/>
      <c r="H9" s="280"/>
      <c r="I9" s="280"/>
    </row>
    <row r="10" ht="27" customHeight="1" spans="1:9">
      <c r="A10" s="276"/>
      <c r="B10" s="357" t="s">
        <v>415</v>
      </c>
      <c r="C10" s="408"/>
      <c r="D10" s="357"/>
      <c r="E10" s="357"/>
      <c r="F10" s="409" t="s">
        <v>415</v>
      </c>
      <c r="G10" s="357"/>
      <c r="H10" s="357"/>
      <c r="I10" s="410"/>
    </row>
    <row r="11" ht="27" customHeight="1" spans="1:9">
      <c r="A11" s="276"/>
      <c r="B11" s="357" t="s">
        <v>416</v>
      </c>
      <c r="C11" s="408"/>
      <c r="D11" s="357"/>
      <c r="E11" s="357"/>
      <c r="F11" s="409" t="s">
        <v>416</v>
      </c>
      <c r="G11" s="357"/>
      <c r="H11" s="357"/>
      <c r="I11" s="410"/>
    </row>
    <row r="12" ht="27" customHeight="1" spans="1:9">
      <c r="A12" s="276"/>
      <c r="B12" s="357" t="s">
        <v>417</v>
      </c>
      <c r="C12" s="408"/>
      <c r="D12" s="357"/>
      <c r="E12" s="357"/>
      <c r="F12" s="409" t="s">
        <v>417</v>
      </c>
      <c r="G12" s="357"/>
      <c r="H12" s="357"/>
      <c r="I12" s="410"/>
    </row>
    <row r="13" ht="27" customHeight="1" spans="1:9">
      <c r="A13" s="276"/>
      <c r="B13" s="361"/>
      <c r="C13" s="361"/>
      <c r="D13" s="361"/>
      <c r="E13" s="361"/>
      <c r="F13" s="411"/>
      <c r="G13" s="412"/>
      <c r="H13" s="412"/>
      <c r="I13" s="413"/>
    </row>
    <row r="14" spans="1:9">
      <c r="A14" s="276" t="s">
        <v>240</v>
      </c>
      <c r="B14" s="280" t="s">
        <v>22</v>
      </c>
      <c r="C14" s="276" t="s">
        <v>23</v>
      </c>
      <c r="D14" s="280" t="s">
        <v>24</v>
      </c>
      <c r="E14" s="280" t="s">
        <v>25</v>
      </c>
      <c r="F14" s="280" t="s">
        <v>23</v>
      </c>
      <c r="G14" s="280" t="s">
        <v>24</v>
      </c>
      <c r="H14" s="280"/>
      <c r="I14" s="280" t="s">
        <v>25</v>
      </c>
    </row>
    <row r="15" ht="72" spans="1:9">
      <c r="A15" s="276"/>
      <c r="B15" s="280" t="s">
        <v>158</v>
      </c>
      <c r="C15" s="276" t="s">
        <v>55</v>
      </c>
      <c r="D15" s="280" t="s">
        <v>418</v>
      </c>
      <c r="E15" s="280" t="s">
        <v>419</v>
      </c>
      <c r="F15" s="276" t="s">
        <v>55</v>
      </c>
      <c r="G15" s="280" t="s">
        <v>418</v>
      </c>
      <c r="H15" s="280"/>
      <c r="I15" s="280" t="s">
        <v>419</v>
      </c>
    </row>
    <row r="16" ht="36" spans="1:9">
      <c r="A16" s="276"/>
      <c r="B16" s="280"/>
      <c r="C16" s="276"/>
      <c r="D16" s="280" t="s">
        <v>420</v>
      </c>
      <c r="E16" s="280" t="s">
        <v>421</v>
      </c>
      <c r="F16" s="276"/>
      <c r="G16" s="280" t="s">
        <v>420</v>
      </c>
      <c r="H16" s="280"/>
      <c r="I16" s="280" t="s">
        <v>421</v>
      </c>
    </row>
    <row r="17" ht="36" spans="1:9">
      <c r="A17" s="276"/>
      <c r="B17" s="280"/>
      <c r="C17" s="276" t="s">
        <v>77</v>
      </c>
      <c r="D17" s="280" t="s">
        <v>422</v>
      </c>
      <c r="E17" s="280" t="s">
        <v>112</v>
      </c>
      <c r="F17" s="276" t="s">
        <v>77</v>
      </c>
      <c r="G17" s="280" t="s">
        <v>422</v>
      </c>
      <c r="H17" s="280"/>
      <c r="I17" s="280" t="s">
        <v>112</v>
      </c>
    </row>
    <row r="18" ht="36" spans="1:9">
      <c r="A18" s="276"/>
      <c r="B18" s="280"/>
      <c r="C18" s="276"/>
      <c r="D18" s="280" t="s">
        <v>423</v>
      </c>
      <c r="E18" s="280" t="s">
        <v>118</v>
      </c>
      <c r="F18" s="276"/>
      <c r="G18" s="280" t="s">
        <v>423</v>
      </c>
      <c r="H18" s="280"/>
      <c r="I18" s="280" t="s">
        <v>118</v>
      </c>
    </row>
    <row r="19" ht="36" spans="1:9">
      <c r="A19" s="276"/>
      <c r="B19" s="280"/>
      <c r="C19" s="276" t="s">
        <v>99</v>
      </c>
      <c r="D19" s="280" t="s">
        <v>424</v>
      </c>
      <c r="E19" s="280" t="s">
        <v>82</v>
      </c>
      <c r="F19" s="276" t="s">
        <v>99</v>
      </c>
      <c r="G19" s="280" t="s">
        <v>424</v>
      </c>
      <c r="H19" s="280"/>
      <c r="I19" s="280" t="s">
        <v>82</v>
      </c>
    </row>
    <row r="20" ht="36" spans="1:9">
      <c r="A20" s="276"/>
      <c r="B20" s="280" t="s">
        <v>279</v>
      </c>
      <c r="C20" s="279" t="s">
        <v>110</v>
      </c>
      <c r="D20" s="280" t="s">
        <v>425</v>
      </c>
      <c r="E20" s="280" t="s">
        <v>118</v>
      </c>
      <c r="F20" s="279" t="s">
        <v>110</v>
      </c>
      <c r="G20" s="280" t="s">
        <v>425</v>
      </c>
      <c r="H20" s="280"/>
      <c r="I20" s="280" t="s">
        <v>118</v>
      </c>
    </row>
    <row r="21" ht="24" spans="1:9">
      <c r="A21" s="276"/>
      <c r="B21" s="280"/>
      <c r="C21" s="279" t="s">
        <v>175</v>
      </c>
      <c r="D21" s="280" t="s">
        <v>426</v>
      </c>
      <c r="E21" s="280" t="s">
        <v>118</v>
      </c>
      <c r="F21" s="279" t="s">
        <v>175</v>
      </c>
      <c r="G21" s="280" t="s">
        <v>426</v>
      </c>
      <c r="H21" s="280"/>
      <c r="I21" s="280" t="s">
        <v>118</v>
      </c>
    </row>
    <row r="22" ht="48" spans="1:9">
      <c r="A22" s="276"/>
      <c r="B22" s="280"/>
      <c r="C22" s="284"/>
      <c r="D22" s="280" t="s">
        <v>427</v>
      </c>
      <c r="E22" s="280" t="s">
        <v>133</v>
      </c>
      <c r="F22" s="284"/>
      <c r="G22" s="280" t="s">
        <v>427</v>
      </c>
      <c r="H22" s="280"/>
      <c r="I22" s="280" t="s">
        <v>133</v>
      </c>
    </row>
    <row r="23" ht="36" spans="1:9">
      <c r="A23" s="276"/>
      <c r="B23" s="291" t="s">
        <v>177</v>
      </c>
      <c r="C23" s="276" t="s">
        <v>178</v>
      </c>
      <c r="D23" s="280" t="s">
        <v>428</v>
      </c>
      <c r="E23" s="280" t="s">
        <v>125</v>
      </c>
      <c r="F23" s="280" t="s">
        <v>178</v>
      </c>
      <c r="G23" s="280" t="s">
        <v>428</v>
      </c>
      <c r="H23" s="280"/>
      <c r="I23" s="280" t="s">
        <v>125</v>
      </c>
    </row>
    <row r="24" ht="36" spans="1:9">
      <c r="A24" s="276"/>
      <c r="B24" s="291"/>
      <c r="C24" s="276"/>
      <c r="D24" s="280" t="s">
        <v>429</v>
      </c>
      <c r="E24" s="280" t="s">
        <v>125</v>
      </c>
      <c r="F24" s="280"/>
      <c r="G24" s="280" t="s">
        <v>429</v>
      </c>
      <c r="H24" s="280"/>
      <c r="I24" s="280" t="s">
        <v>125</v>
      </c>
    </row>
  </sheetData>
  <mergeCells count="53">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A9:A13"/>
    <mergeCell ref="A14:A24"/>
    <mergeCell ref="B15:B19"/>
    <mergeCell ref="B20:B22"/>
    <mergeCell ref="B23:B24"/>
    <mergeCell ref="C15:C16"/>
    <mergeCell ref="C17:C18"/>
    <mergeCell ref="C21:C22"/>
    <mergeCell ref="C23:C24"/>
    <mergeCell ref="F15:F16"/>
    <mergeCell ref="F17:F18"/>
    <mergeCell ref="F21:F22"/>
    <mergeCell ref="F23:F24"/>
    <mergeCell ref="A6:C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L16" sqref="L16"/>
    </sheetView>
  </sheetViews>
  <sheetFormatPr defaultColWidth="9.14285714285714" defaultRowHeight="12.75"/>
  <cols>
    <col min="2" max="2" width="15.4285714285714" customWidth="1"/>
    <col min="3" max="3" width="12.7142857142857" customWidth="1"/>
    <col min="4" max="4" width="18.5714285714286" customWidth="1"/>
    <col min="5" max="5" width="13.7142857142857" customWidth="1"/>
    <col min="6" max="6" width="12.2857142857143" customWidth="1"/>
    <col min="8" max="8" width="14.7142857142857" customWidth="1"/>
    <col min="9" max="9" width="15.1428571428571" customWidth="1"/>
  </cols>
  <sheetData>
    <row r="1" ht="18.75" spans="1:9">
      <c r="A1" s="377" t="s">
        <v>136</v>
      </c>
      <c r="B1" s="377"/>
      <c r="C1" s="377"/>
      <c r="D1" s="377"/>
      <c r="E1" s="377"/>
      <c r="F1" s="377"/>
      <c r="G1" s="377"/>
      <c r="H1" s="377"/>
      <c r="I1" s="377"/>
    </row>
    <row r="2" ht="33" customHeight="1" spans="1:9">
      <c r="A2" s="288" t="s">
        <v>2</v>
      </c>
      <c r="B2" s="288"/>
      <c r="C2" s="288"/>
      <c r="D2" s="288"/>
      <c r="E2" s="288"/>
      <c r="F2" s="288"/>
      <c r="G2" s="288"/>
      <c r="H2" s="288"/>
      <c r="I2" s="288"/>
    </row>
    <row r="3" ht="27" customHeight="1" spans="1:9">
      <c r="A3" s="276" t="s">
        <v>137</v>
      </c>
      <c r="B3" s="276"/>
      <c r="C3" s="276"/>
      <c r="D3" s="276" t="s">
        <v>430</v>
      </c>
      <c r="E3" s="276"/>
      <c r="F3" s="276"/>
      <c r="G3" s="276"/>
      <c r="H3" s="276"/>
      <c r="I3" s="276"/>
    </row>
    <row r="4" ht="27" customHeight="1" spans="1:9">
      <c r="A4" s="276" t="s">
        <v>139</v>
      </c>
      <c r="B4" s="276"/>
      <c r="C4" s="276"/>
      <c r="D4" s="280" t="s">
        <v>140</v>
      </c>
      <c r="E4" s="280"/>
      <c r="F4" s="280" t="s">
        <v>141</v>
      </c>
      <c r="G4" s="280"/>
      <c r="H4" s="280" t="s">
        <v>140</v>
      </c>
      <c r="I4" s="280"/>
    </row>
    <row r="5" ht="27" customHeight="1" spans="1:9">
      <c r="A5" s="276" t="s">
        <v>142</v>
      </c>
      <c r="B5" s="276"/>
      <c r="C5" s="276"/>
      <c r="D5" s="280" t="s">
        <v>143</v>
      </c>
      <c r="E5" s="280"/>
      <c r="F5" s="280" t="s">
        <v>144</v>
      </c>
      <c r="G5" s="280"/>
      <c r="H5" s="280" t="s">
        <v>431</v>
      </c>
      <c r="I5" s="280"/>
    </row>
    <row r="6" ht="27" customHeight="1" spans="1:9">
      <c r="A6" s="276" t="s">
        <v>146</v>
      </c>
      <c r="B6" s="276"/>
      <c r="C6" s="276"/>
      <c r="D6" s="280" t="s">
        <v>147</v>
      </c>
      <c r="E6" s="280"/>
      <c r="F6" s="280" t="s">
        <v>148</v>
      </c>
      <c r="G6" s="280"/>
      <c r="H6" s="280">
        <v>50</v>
      </c>
      <c r="I6" s="280"/>
    </row>
    <row r="7" ht="27" customHeight="1" spans="1:9">
      <c r="A7" s="276"/>
      <c r="B7" s="276"/>
      <c r="C7" s="276"/>
      <c r="D7" s="280" t="s">
        <v>232</v>
      </c>
      <c r="E7" s="280"/>
      <c r="F7" s="280" t="s">
        <v>232</v>
      </c>
      <c r="G7" s="280"/>
      <c r="H7" s="280">
        <v>50</v>
      </c>
      <c r="I7" s="280"/>
    </row>
    <row r="8" ht="27" customHeight="1" spans="1:9">
      <c r="A8" s="276"/>
      <c r="B8" s="279"/>
      <c r="C8" s="279"/>
      <c r="D8" s="290" t="s">
        <v>233</v>
      </c>
      <c r="E8" s="290"/>
      <c r="F8" s="290" t="s">
        <v>233</v>
      </c>
      <c r="G8" s="290"/>
      <c r="H8" s="290">
        <v>0</v>
      </c>
      <c r="I8" s="290"/>
    </row>
    <row r="9" ht="27" customHeight="1" spans="1:9">
      <c r="A9" s="276" t="s">
        <v>151</v>
      </c>
      <c r="B9" s="290" t="s">
        <v>234</v>
      </c>
      <c r="C9" s="290"/>
      <c r="D9" s="290"/>
      <c r="E9" s="290"/>
      <c r="F9" s="290" t="s">
        <v>153</v>
      </c>
      <c r="G9" s="290"/>
      <c r="H9" s="290"/>
      <c r="I9" s="290"/>
    </row>
    <row r="10" ht="27" customHeight="1" spans="1:9">
      <c r="A10" s="277"/>
      <c r="B10" s="309"/>
      <c r="C10" s="396"/>
      <c r="D10" s="396"/>
      <c r="E10" s="396"/>
      <c r="F10" s="397" t="s">
        <v>432</v>
      </c>
      <c r="G10" s="398"/>
      <c r="H10" s="398"/>
      <c r="I10" s="399"/>
    </row>
    <row r="11" ht="27" customHeight="1" spans="1:9">
      <c r="A11" s="277"/>
      <c r="B11" s="400"/>
      <c r="C11" s="368"/>
      <c r="D11" s="368"/>
      <c r="E11" s="368"/>
      <c r="F11" s="401"/>
      <c r="G11" s="402"/>
      <c r="H11" s="402"/>
      <c r="I11" s="403"/>
    </row>
    <row r="12" ht="27" customHeight="1" spans="1:9">
      <c r="A12" s="276"/>
      <c r="B12" s="361"/>
      <c r="C12" s="361"/>
      <c r="D12" s="361"/>
      <c r="E12" s="361"/>
      <c r="F12" s="404"/>
      <c r="G12" s="361"/>
      <c r="H12" s="361"/>
      <c r="I12" s="405"/>
    </row>
    <row r="13" ht="27" customHeight="1" spans="1:9">
      <c r="A13" s="276" t="s">
        <v>157</v>
      </c>
      <c r="B13" s="280" t="s">
        <v>22</v>
      </c>
      <c r="C13" s="280" t="s">
        <v>23</v>
      </c>
      <c r="D13" s="280" t="s">
        <v>24</v>
      </c>
      <c r="E13" s="280" t="s">
        <v>25</v>
      </c>
      <c r="F13" s="280" t="s">
        <v>23</v>
      </c>
      <c r="G13" s="280" t="s">
        <v>24</v>
      </c>
      <c r="H13" s="280"/>
      <c r="I13" s="280" t="s">
        <v>25</v>
      </c>
    </row>
    <row r="14" ht="27" customHeight="1" spans="1:9">
      <c r="A14" s="276"/>
      <c r="B14" s="276" t="s">
        <v>158</v>
      </c>
      <c r="C14" s="276" t="s">
        <v>55</v>
      </c>
      <c r="D14" s="281" t="s">
        <v>433</v>
      </c>
      <c r="E14" s="392" t="s">
        <v>434</v>
      </c>
      <c r="F14" s="276" t="s">
        <v>55</v>
      </c>
      <c r="G14" s="282" t="s">
        <v>433</v>
      </c>
      <c r="H14" s="283"/>
      <c r="I14" s="392" t="s">
        <v>435</v>
      </c>
    </row>
    <row r="15" ht="27" customHeight="1" spans="1:9">
      <c r="A15" s="276"/>
      <c r="B15" s="276"/>
      <c r="C15" s="279" t="s">
        <v>77</v>
      </c>
      <c r="D15" s="276" t="s">
        <v>436</v>
      </c>
      <c r="E15" s="276" t="s">
        <v>74</v>
      </c>
      <c r="F15" s="279" t="s">
        <v>77</v>
      </c>
      <c r="G15" s="277" t="s">
        <v>436</v>
      </c>
      <c r="H15" s="278"/>
      <c r="I15" s="276" t="s">
        <v>74</v>
      </c>
    </row>
    <row r="16" ht="27" customHeight="1" spans="1:9">
      <c r="A16" s="276"/>
      <c r="B16" s="276"/>
      <c r="C16" s="285"/>
      <c r="D16" s="276" t="s">
        <v>437</v>
      </c>
      <c r="E16" s="276" t="s">
        <v>37</v>
      </c>
      <c r="F16" s="285"/>
      <c r="G16" s="277" t="s">
        <v>437</v>
      </c>
      <c r="H16" s="278"/>
      <c r="I16" s="276" t="s">
        <v>37</v>
      </c>
    </row>
    <row r="17" ht="27" customHeight="1" spans="1:9">
      <c r="A17" s="276"/>
      <c r="B17" s="276"/>
      <c r="C17" s="276" t="s">
        <v>99</v>
      </c>
      <c r="D17" s="276" t="s">
        <v>438</v>
      </c>
      <c r="E17" s="276" t="s">
        <v>76</v>
      </c>
      <c r="F17" s="276" t="s">
        <v>99</v>
      </c>
      <c r="G17" s="277" t="s">
        <v>438</v>
      </c>
      <c r="H17" s="278"/>
      <c r="I17" s="276" t="s">
        <v>74</v>
      </c>
    </row>
    <row r="18" ht="27" customHeight="1" spans="1:9">
      <c r="A18" s="276"/>
      <c r="B18" s="279" t="s">
        <v>279</v>
      </c>
      <c r="C18" s="279" t="s">
        <v>110</v>
      </c>
      <c r="D18" s="276" t="s">
        <v>439</v>
      </c>
      <c r="E18" s="276" t="s">
        <v>76</v>
      </c>
      <c r="F18" s="279" t="s">
        <v>110</v>
      </c>
      <c r="G18" s="277" t="s">
        <v>439</v>
      </c>
      <c r="H18" s="278"/>
      <c r="I18" s="276" t="s">
        <v>29</v>
      </c>
    </row>
    <row r="19" ht="27" customHeight="1" spans="1:9">
      <c r="A19" s="276"/>
      <c r="B19" s="284"/>
      <c r="C19" s="284"/>
      <c r="D19" s="276" t="s">
        <v>440</v>
      </c>
      <c r="E19" s="276" t="s">
        <v>441</v>
      </c>
      <c r="F19" s="284"/>
      <c r="G19" s="277" t="s">
        <v>440</v>
      </c>
      <c r="H19" s="278"/>
      <c r="I19" s="276" t="s">
        <v>441</v>
      </c>
    </row>
    <row r="20" ht="27" customHeight="1" spans="1:9">
      <c r="A20" s="276"/>
      <c r="B20" s="284"/>
      <c r="C20" s="284"/>
      <c r="D20" s="276" t="s">
        <v>442</v>
      </c>
      <c r="E20" s="276" t="s">
        <v>443</v>
      </c>
      <c r="F20" s="284"/>
      <c r="G20" s="277" t="s">
        <v>442</v>
      </c>
      <c r="H20" s="278"/>
      <c r="I20" s="276" t="s">
        <v>443</v>
      </c>
    </row>
    <row r="21" ht="27" customHeight="1" spans="1:9">
      <c r="A21" s="276"/>
      <c r="B21" s="285"/>
      <c r="C21" s="276" t="s">
        <v>107</v>
      </c>
      <c r="D21" s="276" t="s">
        <v>444</v>
      </c>
      <c r="E21" s="276" t="s">
        <v>410</v>
      </c>
      <c r="F21" s="276" t="s">
        <v>107</v>
      </c>
      <c r="G21" s="277" t="s">
        <v>444</v>
      </c>
      <c r="H21" s="278"/>
      <c r="I21" s="276" t="s">
        <v>410</v>
      </c>
    </row>
    <row r="22" ht="27" customHeight="1" spans="1:9">
      <c r="A22" s="276"/>
      <c r="B22" s="276" t="s">
        <v>177</v>
      </c>
      <c r="C22" s="276" t="s">
        <v>178</v>
      </c>
      <c r="D22" s="276" t="s">
        <v>445</v>
      </c>
      <c r="E22" s="376" t="s">
        <v>446</v>
      </c>
      <c r="F22" s="276" t="s">
        <v>178</v>
      </c>
      <c r="G22" s="277" t="s">
        <v>445</v>
      </c>
      <c r="H22" s="278"/>
      <c r="I22" s="406" t="s">
        <v>447</v>
      </c>
    </row>
  </sheetData>
  <mergeCells count="43">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2:E12"/>
    <mergeCell ref="F12:I12"/>
    <mergeCell ref="G13:H13"/>
    <mergeCell ref="G14:H14"/>
    <mergeCell ref="G15:H15"/>
    <mergeCell ref="G16:H16"/>
    <mergeCell ref="G17:H17"/>
    <mergeCell ref="G18:H18"/>
    <mergeCell ref="G19:H19"/>
    <mergeCell ref="G20:H20"/>
    <mergeCell ref="G21:H21"/>
    <mergeCell ref="G22:H22"/>
    <mergeCell ref="A9:A12"/>
    <mergeCell ref="A13:A22"/>
    <mergeCell ref="B14:B17"/>
    <mergeCell ref="B18:B21"/>
    <mergeCell ref="C15:C16"/>
    <mergeCell ref="C18:C20"/>
    <mergeCell ref="F15:F16"/>
    <mergeCell ref="F18:F20"/>
    <mergeCell ref="A6:C8"/>
    <mergeCell ref="B10:E11"/>
    <mergeCell ref="F10:I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workbookViewId="0">
      <selection activeCell="M11" sqref="M11"/>
    </sheetView>
  </sheetViews>
  <sheetFormatPr defaultColWidth="10.2857142857143" defaultRowHeight="18.75"/>
  <cols>
    <col min="1" max="1" width="7" style="419" customWidth="1"/>
    <col min="2" max="2" width="12.8571428571429" style="419" customWidth="1"/>
    <col min="3" max="3" width="11.5714285714286" style="419" customWidth="1"/>
    <col min="4" max="4" width="22.2857142857143" style="419" customWidth="1"/>
    <col min="5" max="6" width="12.8571428571429" style="419" customWidth="1"/>
    <col min="7" max="7" width="10.4285714285714" style="419" customWidth="1"/>
    <col min="8" max="9" width="12.8571428571429" style="419" customWidth="1"/>
    <col min="10" max="16384" width="10.2857142857143" style="419"/>
  </cols>
  <sheetData>
    <row r="1" ht="27" customHeight="1" spans="1:9">
      <c r="A1" s="420" t="s">
        <v>136</v>
      </c>
      <c r="B1" s="420"/>
      <c r="C1" s="420"/>
      <c r="D1" s="420"/>
      <c r="E1" s="420"/>
      <c r="F1" s="420"/>
      <c r="G1" s="420"/>
      <c r="H1" s="420"/>
      <c r="I1" s="420"/>
    </row>
    <row r="2" ht="28" customHeight="1" spans="1:9">
      <c r="A2" s="421" t="s">
        <v>2</v>
      </c>
      <c r="B2" s="421"/>
      <c r="C2" s="421"/>
      <c r="D2" s="421"/>
      <c r="E2" s="421"/>
      <c r="F2" s="421"/>
      <c r="G2" s="421"/>
      <c r="H2" s="421"/>
      <c r="I2" s="421"/>
    </row>
    <row r="3" ht="36.75" customHeight="1" spans="1:9">
      <c r="A3" s="163" t="s">
        <v>137</v>
      </c>
      <c r="B3" s="163"/>
      <c r="C3" s="163"/>
      <c r="D3" s="163" t="s">
        <v>138</v>
      </c>
      <c r="E3" s="163"/>
      <c r="F3" s="163"/>
      <c r="G3" s="163"/>
      <c r="H3" s="163"/>
      <c r="I3" s="163"/>
    </row>
    <row r="4" ht="36.75" customHeight="1" spans="1:9">
      <c r="A4" s="163" t="s">
        <v>139</v>
      </c>
      <c r="B4" s="163"/>
      <c r="C4" s="163"/>
      <c r="D4" s="163" t="s">
        <v>140</v>
      </c>
      <c r="E4" s="163"/>
      <c r="F4" s="163" t="s">
        <v>141</v>
      </c>
      <c r="G4" s="163"/>
      <c r="H4" s="163" t="s">
        <v>140</v>
      </c>
      <c r="I4" s="163"/>
    </row>
    <row r="5" ht="36.75" customHeight="1" spans="1:9">
      <c r="A5" s="163" t="s">
        <v>142</v>
      </c>
      <c r="B5" s="163"/>
      <c r="C5" s="163"/>
      <c r="D5" s="163" t="s">
        <v>143</v>
      </c>
      <c r="E5" s="163"/>
      <c r="F5" s="163" t="s">
        <v>144</v>
      </c>
      <c r="G5" s="163"/>
      <c r="H5" s="163" t="s">
        <v>145</v>
      </c>
      <c r="I5" s="163"/>
    </row>
    <row r="6" ht="36.75" customHeight="1" spans="1:9">
      <c r="A6" s="163" t="s">
        <v>146</v>
      </c>
      <c r="B6" s="163"/>
      <c r="C6" s="163"/>
      <c r="D6" s="422" t="s">
        <v>147</v>
      </c>
      <c r="E6" s="422">
        <v>1152</v>
      </c>
      <c r="F6" s="422" t="s">
        <v>148</v>
      </c>
      <c r="G6" s="422"/>
      <c r="H6" s="422">
        <v>1152</v>
      </c>
      <c r="I6" s="422"/>
    </row>
    <row r="7" ht="36.75" customHeight="1" spans="1:9">
      <c r="A7" s="163"/>
      <c r="B7" s="163"/>
      <c r="C7" s="163"/>
      <c r="D7" s="422" t="s">
        <v>149</v>
      </c>
      <c r="E7" s="422">
        <v>1152</v>
      </c>
      <c r="F7" s="422" t="s">
        <v>149</v>
      </c>
      <c r="G7" s="422"/>
      <c r="H7" s="422">
        <v>1152</v>
      </c>
      <c r="I7" s="422"/>
    </row>
    <row r="8" ht="36.75" customHeight="1" spans="1:9">
      <c r="A8" s="163"/>
      <c r="B8" s="163"/>
      <c r="C8" s="163"/>
      <c r="D8" s="163" t="s">
        <v>17</v>
      </c>
      <c r="E8" s="163"/>
      <c r="F8" s="163" t="s">
        <v>150</v>
      </c>
      <c r="G8" s="163"/>
      <c r="H8" s="163"/>
      <c r="I8" s="163"/>
    </row>
    <row r="9" ht="36.75" customHeight="1" spans="1:9">
      <c r="A9" s="163" t="s">
        <v>151</v>
      </c>
      <c r="B9" s="163" t="s">
        <v>152</v>
      </c>
      <c r="C9" s="163"/>
      <c r="D9" s="163"/>
      <c r="E9" s="163"/>
      <c r="F9" s="163" t="s">
        <v>153</v>
      </c>
      <c r="G9" s="163"/>
      <c r="H9" s="163"/>
      <c r="I9" s="163"/>
    </row>
    <row r="10" ht="50" customHeight="1" spans="1:9">
      <c r="A10" s="163"/>
      <c r="B10" s="423" t="s">
        <v>154</v>
      </c>
      <c r="C10" s="423"/>
      <c r="D10" s="423"/>
      <c r="E10" s="423"/>
      <c r="F10" s="423" t="s">
        <v>154</v>
      </c>
      <c r="G10" s="423"/>
      <c r="H10" s="423"/>
      <c r="I10" s="423"/>
    </row>
    <row r="11" ht="50" customHeight="1" spans="1:9">
      <c r="A11" s="163"/>
      <c r="B11" s="423" t="s">
        <v>155</v>
      </c>
      <c r="C11" s="423"/>
      <c r="D11" s="423"/>
      <c r="E11" s="423"/>
      <c r="F11" s="423" t="s">
        <v>155</v>
      </c>
      <c r="G11" s="423"/>
      <c r="H11" s="423"/>
      <c r="I11" s="423"/>
    </row>
    <row r="12" ht="50" customHeight="1" spans="1:9">
      <c r="A12" s="163"/>
      <c r="B12" s="423" t="s">
        <v>156</v>
      </c>
      <c r="C12" s="423"/>
      <c r="D12" s="423"/>
      <c r="E12" s="423"/>
      <c r="F12" s="423" t="s">
        <v>156</v>
      </c>
      <c r="G12" s="423"/>
      <c r="H12" s="423"/>
      <c r="I12" s="423"/>
    </row>
    <row r="13" ht="36.75" customHeight="1" spans="1:9">
      <c r="A13" s="163" t="s">
        <v>157</v>
      </c>
      <c r="B13" s="163" t="s">
        <v>22</v>
      </c>
      <c r="C13" s="163" t="s">
        <v>23</v>
      </c>
      <c r="D13" s="163" t="s">
        <v>24</v>
      </c>
      <c r="E13" s="163" t="s">
        <v>25</v>
      </c>
      <c r="F13" s="163" t="s">
        <v>23</v>
      </c>
      <c r="G13" s="163" t="s">
        <v>24</v>
      </c>
      <c r="H13" s="163"/>
      <c r="I13" s="163" t="s">
        <v>25</v>
      </c>
    </row>
    <row r="14" ht="38.25" customHeight="1" spans="1:9">
      <c r="A14" s="163"/>
      <c r="B14" s="163" t="s">
        <v>158</v>
      </c>
      <c r="C14" s="163" t="s">
        <v>55</v>
      </c>
      <c r="D14" s="425" t="s">
        <v>159</v>
      </c>
      <c r="E14" s="426" t="s">
        <v>160</v>
      </c>
      <c r="F14" s="163" t="s">
        <v>55</v>
      </c>
      <c r="G14" s="163" t="s">
        <v>159</v>
      </c>
      <c r="H14" s="163"/>
      <c r="I14" s="426" t="s">
        <v>161</v>
      </c>
    </row>
    <row r="15" ht="39" customHeight="1" spans="1:9">
      <c r="A15" s="163"/>
      <c r="B15" s="163"/>
      <c r="C15" s="163" t="s">
        <v>77</v>
      </c>
      <c r="D15" s="431" t="s">
        <v>162</v>
      </c>
      <c r="E15" s="431" t="s">
        <v>163</v>
      </c>
      <c r="F15" s="163" t="s">
        <v>77</v>
      </c>
      <c r="G15" s="163" t="s">
        <v>162</v>
      </c>
      <c r="H15" s="163"/>
      <c r="I15" s="431" t="s">
        <v>163</v>
      </c>
    </row>
    <row r="16" ht="29.25" customHeight="1" spans="1:9">
      <c r="A16" s="163"/>
      <c r="B16" s="163"/>
      <c r="C16" s="163"/>
      <c r="D16" s="431" t="s">
        <v>164</v>
      </c>
      <c r="E16" s="431" t="s">
        <v>165</v>
      </c>
      <c r="F16" s="163"/>
      <c r="G16" s="163" t="s">
        <v>164</v>
      </c>
      <c r="H16" s="163"/>
      <c r="I16" s="431" t="s">
        <v>165</v>
      </c>
    </row>
    <row r="17" ht="27" customHeight="1" spans="1:9">
      <c r="A17" s="163"/>
      <c r="B17" s="163"/>
      <c r="C17" s="163" t="s">
        <v>99</v>
      </c>
      <c r="D17" s="433" t="s">
        <v>166</v>
      </c>
      <c r="E17" s="453" t="s">
        <v>82</v>
      </c>
      <c r="F17" s="163" t="s">
        <v>99</v>
      </c>
      <c r="G17" s="163" t="s">
        <v>166</v>
      </c>
      <c r="H17" s="163"/>
      <c r="I17" s="453" t="s">
        <v>82</v>
      </c>
    </row>
    <row r="18" ht="33.75" customHeight="1" spans="1:9">
      <c r="A18" s="163"/>
      <c r="B18" s="163"/>
      <c r="C18" s="163" t="s">
        <v>102</v>
      </c>
      <c r="D18" s="434" t="s">
        <v>167</v>
      </c>
      <c r="E18" s="435" t="s">
        <v>50</v>
      </c>
      <c r="F18" s="163" t="s">
        <v>102</v>
      </c>
      <c r="G18" s="163" t="s">
        <v>167</v>
      </c>
      <c r="H18" s="163"/>
      <c r="I18" s="435" t="s">
        <v>50</v>
      </c>
    </row>
    <row r="19" ht="36.75" customHeight="1" spans="1:9">
      <c r="A19" s="163"/>
      <c r="B19" s="163" t="s">
        <v>168</v>
      </c>
      <c r="C19" s="163" t="s">
        <v>110</v>
      </c>
      <c r="D19" s="436" t="s">
        <v>169</v>
      </c>
      <c r="E19" s="437" t="s">
        <v>170</v>
      </c>
      <c r="F19" s="163" t="s">
        <v>110</v>
      </c>
      <c r="G19" s="163" t="s">
        <v>169</v>
      </c>
      <c r="H19" s="163"/>
      <c r="I19" s="437" t="s">
        <v>170</v>
      </c>
    </row>
    <row r="20" ht="32.25" customHeight="1" spans="1:9">
      <c r="A20" s="163"/>
      <c r="B20" s="163"/>
      <c r="C20" s="163"/>
      <c r="D20" s="436" t="s">
        <v>171</v>
      </c>
      <c r="E20" s="437" t="s">
        <v>172</v>
      </c>
      <c r="F20" s="163"/>
      <c r="G20" s="163" t="s">
        <v>171</v>
      </c>
      <c r="H20" s="163"/>
      <c r="I20" s="437" t="s">
        <v>172</v>
      </c>
    </row>
    <row r="21" ht="29.25" customHeight="1" spans="1:9">
      <c r="A21" s="163"/>
      <c r="B21" s="163"/>
      <c r="C21" s="163" t="s">
        <v>173</v>
      </c>
      <c r="D21" s="163" t="s">
        <v>174</v>
      </c>
      <c r="E21" s="163" t="s">
        <v>109</v>
      </c>
      <c r="F21" s="163" t="s">
        <v>175</v>
      </c>
      <c r="G21" s="163" t="s">
        <v>176</v>
      </c>
      <c r="H21" s="163"/>
      <c r="I21" s="163" t="s">
        <v>39</v>
      </c>
    </row>
    <row r="22" ht="24" customHeight="1" spans="1:9">
      <c r="A22" s="163"/>
      <c r="B22" s="163" t="s">
        <v>177</v>
      </c>
      <c r="C22" s="163" t="s">
        <v>178</v>
      </c>
      <c r="D22" s="163" t="s">
        <v>179</v>
      </c>
      <c r="E22" s="163" t="s">
        <v>44</v>
      </c>
      <c r="F22" s="163" t="s">
        <v>178</v>
      </c>
      <c r="G22" s="163" t="s">
        <v>179</v>
      </c>
      <c r="H22" s="163"/>
      <c r="I22" s="163" t="s">
        <v>44</v>
      </c>
    </row>
    <row r="23" ht="33.75" customHeight="1" spans="1:9">
      <c r="A23" s="163"/>
      <c r="B23" s="163"/>
      <c r="C23" s="455"/>
      <c r="D23" s="456" t="s">
        <v>180</v>
      </c>
      <c r="E23" s="163" t="s">
        <v>44</v>
      </c>
      <c r="F23" s="423"/>
      <c r="G23" s="163" t="s">
        <v>180</v>
      </c>
      <c r="H23" s="163"/>
      <c r="I23" s="163" t="s">
        <v>44</v>
      </c>
    </row>
  </sheetData>
  <mergeCells count="49">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G13:H13"/>
    <mergeCell ref="G14:H14"/>
    <mergeCell ref="G15:H15"/>
    <mergeCell ref="G16:H16"/>
    <mergeCell ref="G17:H17"/>
    <mergeCell ref="G18:H18"/>
    <mergeCell ref="G19:H19"/>
    <mergeCell ref="G20:H20"/>
    <mergeCell ref="G21:H21"/>
    <mergeCell ref="G22:H22"/>
    <mergeCell ref="G23:H23"/>
    <mergeCell ref="A9:A12"/>
    <mergeCell ref="A13:A23"/>
    <mergeCell ref="B14:B18"/>
    <mergeCell ref="B19:B21"/>
    <mergeCell ref="B22:B23"/>
    <mergeCell ref="C15:C16"/>
    <mergeCell ref="C19:C20"/>
    <mergeCell ref="C22:C23"/>
    <mergeCell ref="F15:F16"/>
    <mergeCell ref="F19:F20"/>
    <mergeCell ref="F22:F23"/>
    <mergeCell ref="A6:C8"/>
  </mergeCells>
  <pageMargins left="0.75" right="0.75" top="1" bottom="1" header="0.511805555555556" footer="0.511805555555556"/>
  <pageSetup paperSize="9" scale="79" fitToHeight="0" orientation="portrait"/>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M12" sqref="M12"/>
    </sheetView>
  </sheetViews>
  <sheetFormatPr defaultColWidth="9.14285714285714" defaultRowHeight="12.75"/>
  <cols>
    <col min="4" max="4" width="17.8571428571429" customWidth="1"/>
    <col min="5" max="5" width="13" customWidth="1"/>
    <col min="7" max="7" width="12" customWidth="1"/>
  </cols>
  <sheetData>
    <row r="1" ht="18.75" spans="1:9">
      <c r="A1" s="377" t="s">
        <v>230</v>
      </c>
      <c r="B1" s="377"/>
      <c r="C1" s="377"/>
      <c r="D1" s="377"/>
      <c r="E1" s="377"/>
      <c r="F1" s="377"/>
      <c r="G1" s="377"/>
      <c r="H1" s="377"/>
      <c r="I1" s="377"/>
    </row>
    <row r="2" ht="18.75" spans="1:9">
      <c r="A2" s="288" t="s">
        <v>2</v>
      </c>
      <c r="B2" s="288"/>
      <c r="C2" s="288"/>
      <c r="D2" s="288"/>
      <c r="E2" s="288"/>
      <c r="F2" s="288"/>
      <c r="G2" s="288"/>
      <c r="H2" s="288"/>
      <c r="I2" s="288"/>
    </row>
    <row r="3" ht="18.75" spans="1:9">
      <c r="A3" s="305" t="s">
        <v>137</v>
      </c>
      <c r="B3" s="305"/>
      <c r="C3" s="305"/>
      <c r="D3" s="305" t="s">
        <v>448</v>
      </c>
      <c r="E3" s="305"/>
      <c r="F3" s="305"/>
      <c r="G3" s="305"/>
      <c r="H3" s="305"/>
      <c r="I3" s="305"/>
    </row>
    <row r="4" ht="18.75" spans="1:9">
      <c r="A4" s="305" t="s">
        <v>139</v>
      </c>
      <c r="B4" s="305"/>
      <c r="C4" s="305"/>
      <c r="D4" s="319" t="s">
        <v>140</v>
      </c>
      <c r="E4" s="319"/>
      <c r="F4" s="319" t="s">
        <v>141</v>
      </c>
      <c r="G4" s="319"/>
      <c r="H4" s="319" t="s">
        <v>140</v>
      </c>
      <c r="I4" s="319"/>
    </row>
    <row r="5" ht="18.75" spans="1:9">
      <c r="A5" s="305" t="s">
        <v>142</v>
      </c>
      <c r="B5" s="305"/>
      <c r="C5" s="305"/>
      <c r="D5" s="319" t="s">
        <v>143</v>
      </c>
      <c r="E5" s="319"/>
      <c r="F5" s="319" t="s">
        <v>144</v>
      </c>
      <c r="G5" s="319"/>
      <c r="H5" s="319" t="s">
        <v>431</v>
      </c>
      <c r="I5" s="319"/>
    </row>
    <row r="6" ht="56.25" spans="1:9">
      <c r="A6" s="305" t="s">
        <v>146</v>
      </c>
      <c r="B6" s="305"/>
      <c r="C6" s="305"/>
      <c r="D6" s="319" t="s">
        <v>147</v>
      </c>
      <c r="E6" s="319"/>
      <c r="F6" s="319" t="s">
        <v>148</v>
      </c>
      <c r="G6" s="319"/>
      <c r="H6" s="319">
        <v>75</v>
      </c>
      <c r="I6" s="319"/>
    </row>
    <row r="7" ht="75" spans="1:9">
      <c r="A7" s="305"/>
      <c r="B7" s="305"/>
      <c r="C7" s="305"/>
      <c r="D7" s="319" t="s">
        <v>232</v>
      </c>
      <c r="E7" s="319"/>
      <c r="F7" s="319" t="s">
        <v>232</v>
      </c>
      <c r="G7" s="319"/>
      <c r="H7" s="319">
        <v>75</v>
      </c>
      <c r="I7" s="319"/>
    </row>
    <row r="8" ht="56.25" spans="1:9">
      <c r="A8" s="305"/>
      <c r="B8" s="312"/>
      <c r="C8" s="312"/>
      <c r="D8" s="314" t="s">
        <v>233</v>
      </c>
      <c r="E8" s="314"/>
      <c r="F8" s="314" t="s">
        <v>233</v>
      </c>
      <c r="G8" s="314"/>
      <c r="H8" s="314">
        <v>0</v>
      </c>
      <c r="I8" s="314"/>
    </row>
    <row r="9" ht="18.75" spans="1:9">
      <c r="A9" s="305" t="s">
        <v>151</v>
      </c>
      <c r="B9" s="314" t="s">
        <v>234</v>
      </c>
      <c r="C9" s="314"/>
      <c r="D9" s="314"/>
      <c r="E9" s="314"/>
      <c r="F9" s="314" t="s">
        <v>153</v>
      </c>
      <c r="G9" s="314"/>
      <c r="H9" s="314"/>
      <c r="I9" s="314"/>
    </row>
    <row r="10" spans="1:9">
      <c r="A10" s="321"/>
      <c r="B10" s="378"/>
      <c r="C10" s="379"/>
      <c r="D10" s="379"/>
      <c r="E10" s="379"/>
      <c r="F10" s="380" t="s">
        <v>449</v>
      </c>
      <c r="G10" s="381"/>
      <c r="H10" s="381"/>
      <c r="I10" s="382"/>
    </row>
    <row r="11" spans="1:9">
      <c r="A11" s="321"/>
      <c r="B11" s="383"/>
      <c r="C11" s="384"/>
      <c r="D11" s="384"/>
      <c r="E11" s="384"/>
      <c r="F11" s="385"/>
      <c r="G11" s="386"/>
      <c r="H11" s="386"/>
      <c r="I11" s="387"/>
    </row>
    <row r="12" ht="18.75" spans="1:9">
      <c r="A12" s="305"/>
      <c r="B12" s="388"/>
      <c r="C12" s="388"/>
      <c r="D12" s="388"/>
      <c r="E12" s="388"/>
      <c r="F12" s="389"/>
      <c r="G12" s="388"/>
      <c r="H12" s="388"/>
      <c r="I12" s="390"/>
    </row>
    <row r="13" ht="28.5" spans="1:9">
      <c r="A13" s="307" t="s">
        <v>157</v>
      </c>
      <c r="B13" s="391" t="s">
        <v>22</v>
      </c>
      <c r="C13" s="391" t="s">
        <v>23</v>
      </c>
      <c r="D13" s="391" t="s">
        <v>24</v>
      </c>
      <c r="E13" s="391" t="s">
        <v>25</v>
      </c>
      <c r="F13" s="391" t="s">
        <v>23</v>
      </c>
      <c r="G13" s="391" t="s">
        <v>24</v>
      </c>
      <c r="H13" s="391"/>
      <c r="I13" s="391" t="s">
        <v>25</v>
      </c>
    </row>
    <row r="14" ht="28.5" spans="1:9">
      <c r="A14" s="307"/>
      <c r="B14" s="307" t="s">
        <v>158</v>
      </c>
      <c r="C14" s="307" t="s">
        <v>55</v>
      </c>
      <c r="D14" s="281" t="s">
        <v>450</v>
      </c>
      <c r="E14" s="392" t="s">
        <v>451</v>
      </c>
      <c r="F14" s="307" t="s">
        <v>55</v>
      </c>
      <c r="G14" s="282" t="s">
        <v>450</v>
      </c>
      <c r="H14" s="283"/>
      <c r="I14" s="392" t="s">
        <v>451</v>
      </c>
    </row>
    <row r="15" ht="48" spans="1:9">
      <c r="A15" s="307"/>
      <c r="B15" s="307"/>
      <c r="C15" s="393" t="s">
        <v>77</v>
      </c>
      <c r="D15" s="276" t="s">
        <v>452</v>
      </c>
      <c r="E15" s="276" t="s">
        <v>104</v>
      </c>
      <c r="F15" s="307" t="s">
        <v>77</v>
      </c>
      <c r="G15" s="277" t="s">
        <v>452</v>
      </c>
      <c r="H15" s="278"/>
      <c r="I15" s="276" t="s">
        <v>104</v>
      </c>
    </row>
    <row r="16" ht="24" spans="1:9">
      <c r="A16" s="307"/>
      <c r="B16" s="307"/>
      <c r="C16" s="394"/>
      <c r="D16" s="276" t="s">
        <v>437</v>
      </c>
      <c r="E16" s="276" t="s">
        <v>37</v>
      </c>
      <c r="F16" s="307"/>
      <c r="G16" s="277" t="s">
        <v>437</v>
      </c>
      <c r="H16" s="278"/>
      <c r="I16" s="276" t="s">
        <v>37</v>
      </c>
    </row>
    <row r="17" ht="36" spans="1:9">
      <c r="A17" s="307"/>
      <c r="B17" s="307"/>
      <c r="C17" s="307" t="s">
        <v>99</v>
      </c>
      <c r="D17" s="276" t="s">
        <v>453</v>
      </c>
      <c r="E17" s="375" t="s">
        <v>82</v>
      </c>
      <c r="F17" s="307" t="s">
        <v>99</v>
      </c>
      <c r="G17" s="277" t="s">
        <v>453</v>
      </c>
      <c r="H17" s="278"/>
      <c r="I17" s="375" t="s">
        <v>82</v>
      </c>
    </row>
    <row r="18" ht="24" spans="1:9">
      <c r="A18" s="307"/>
      <c r="B18" s="393" t="s">
        <v>279</v>
      </c>
      <c r="C18" s="393" t="s">
        <v>110</v>
      </c>
      <c r="D18" s="276" t="s">
        <v>454</v>
      </c>
      <c r="E18" s="276" t="s">
        <v>227</v>
      </c>
      <c r="F18" s="393" t="s">
        <v>110</v>
      </c>
      <c r="G18" s="277" t="s">
        <v>454</v>
      </c>
      <c r="H18" s="278"/>
      <c r="I18" s="276" t="s">
        <v>227</v>
      </c>
    </row>
    <row r="19" ht="24" spans="1:9">
      <c r="A19" s="307"/>
      <c r="B19" s="395"/>
      <c r="C19" s="395"/>
      <c r="D19" s="276" t="s">
        <v>455</v>
      </c>
      <c r="E19" s="276" t="s">
        <v>456</v>
      </c>
      <c r="F19" s="395"/>
      <c r="G19" s="277" t="s">
        <v>455</v>
      </c>
      <c r="H19" s="278"/>
      <c r="I19" s="276" t="s">
        <v>456</v>
      </c>
    </row>
    <row r="20" ht="24" spans="1:9">
      <c r="A20" s="307"/>
      <c r="B20" s="395"/>
      <c r="C20" s="395"/>
      <c r="D20" s="276" t="s">
        <v>457</v>
      </c>
      <c r="E20" s="276" t="s">
        <v>112</v>
      </c>
      <c r="F20" s="395"/>
      <c r="G20" s="277" t="s">
        <v>457</v>
      </c>
      <c r="H20" s="278"/>
      <c r="I20" s="276" t="s">
        <v>112</v>
      </c>
    </row>
    <row r="21" ht="28.5" spans="1:9">
      <c r="A21" s="307"/>
      <c r="B21" s="394"/>
      <c r="C21" s="307" t="s">
        <v>107</v>
      </c>
      <c r="D21" s="276" t="s">
        <v>458</v>
      </c>
      <c r="E21" s="276" t="s">
        <v>334</v>
      </c>
      <c r="F21" s="307" t="s">
        <v>107</v>
      </c>
      <c r="G21" s="277" t="s">
        <v>458</v>
      </c>
      <c r="H21" s="278"/>
      <c r="I21" s="276" t="s">
        <v>334</v>
      </c>
    </row>
    <row r="22" ht="42.75" spans="1:9">
      <c r="A22" s="307"/>
      <c r="B22" s="307" t="s">
        <v>177</v>
      </c>
      <c r="C22" s="307" t="s">
        <v>178</v>
      </c>
      <c r="D22" s="276" t="s">
        <v>459</v>
      </c>
      <c r="E22" s="376" t="s">
        <v>460</v>
      </c>
      <c r="F22" s="307" t="s">
        <v>178</v>
      </c>
      <c r="G22" s="277" t="s">
        <v>459</v>
      </c>
      <c r="H22" s="278"/>
      <c r="I22" s="376" t="s">
        <v>460</v>
      </c>
    </row>
  </sheetData>
  <mergeCells count="42">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2:E12"/>
    <mergeCell ref="F12:I12"/>
    <mergeCell ref="G13:H13"/>
    <mergeCell ref="G14:H14"/>
    <mergeCell ref="G15:H15"/>
    <mergeCell ref="G16:H16"/>
    <mergeCell ref="G17:H17"/>
    <mergeCell ref="G18:H18"/>
    <mergeCell ref="G19:H19"/>
    <mergeCell ref="G20:H20"/>
    <mergeCell ref="G21:H21"/>
    <mergeCell ref="G22:H22"/>
    <mergeCell ref="A9:A12"/>
    <mergeCell ref="A13:A22"/>
    <mergeCell ref="B14:B17"/>
    <mergeCell ref="B18:B21"/>
    <mergeCell ref="C15:C16"/>
    <mergeCell ref="C18:C20"/>
    <mergeCell ref="F18:F20"/>
    <mergeCell ref="A6:C8"/>
    <mergeCell ref="B10:E11"/>
    <mergeCell ref="F10:I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K18" sqref="K18"/>
    </sheetView>
  </sheetViews>
  <sheetFormatPr defaultColWidth="9.14285714285714" defaultRowHeight="12.75"/>
  <cols>
    <col min="2" max="2" width="10.7142857142857" customWidth="1"/>
    <col min="3" max="3" width="13" customWidth="1"/>
    <col min="4" max="4" width="17.8571428571429" customWidth="1"/>
    <col min="5" max="5" width="12.4285714285714" customWidth="1"/>
    <col min="6" max="6" width="13.5714285714286" customWidth="1"/>
    <col min="7" max="7" width="12.4285714285714" customWidth="1"/>
    <col min="8" max="8" width="12.7142857142857" customWidth="1"/>
    <col min="9" max="9" width="13.4285714285714" customWidth="1"/>
  </cols>
  <sheetData>
    <row r="1" ht="20.25" spans="1:9">
      <c r="A1" s="374" t="s">
        <v>136</v>
      </c>
      <c r="B1" s="374"/>
      <c r="C1" s="374"/>
      <c r="D1" s="374"/>
      <c r="E1" s="374"/>
      <c r="F1" s="374"/>
      <c r="G1" s="374"/>
      <c r="H1" s="374"/>
      <c r="I1" s="374"/>
    </row>
    <row r="2" spans="1:9">
      <c r="A2" s="71" t="s">
        <v>2</v>
      </c>
      <c r="B2" s="71"/>
      <c r="C2" s="71"/>
      <c r="D2" s="71"/>
      <c r="E2" s="71"/>
      <c r="F2" s="71"/>
      <c r="G2" s="71"/>
      <c r="H2" s="71"/>
      <c r="I2" s="71"/>
    </row>
    <row r="3" ht="22" customHeight="1" spans="1:9">
      <c r="A3" s="276" t="s">
        <v>137</v>
      </c>
      <c r="B3" s="276"/>
      <c r="C3" s="276"/>
      <c r="D3" s="276" t="s">
        <v>461</v>
      </c>
      <c r="E3" s="276"/>
      <c r="F3" s="276"/>
      <c r="G3" s="276"/>
      <c r="H3" s="276"/>
      <c r="I3" s="276"/>
    </row>
    <row r="4" ht="32" customHeight="1" spans="1:9">
      <c r="A4" s="276" t="s">
        <v>139</v>
      </c>
      <c r="B4" s="276"/>
      <c r="C4" s="276"/>
      <c r="D4" s="280" t="s">
        <v>140</v>
      </c>
      <c r="E4" s="280"/>
      <c r="F4" s="280" t="s">
        <v>141</v>
      </c>
      <c r="G4" s="280"/>
      <c r="H4" s="280" t="s">
        <v>140</v>
      </c>
      <c r="I4" s="280"/>
    </row>
    <row r="5" ht="22" customHeight="1" spans="1:9">
      <c r="A5" s="276" t="s">
        <v>142</v>
      </c>
      <c r="B5" s="276"/>
      <c r="C5" s="276"/>
      <c r="D5" s="280" t="s">
        <v>143</v>
      </c>
      <c r="E5" s="280"/>
      <c r="F5" s="280" t="s">
        <v>144</v>
      </c>
      <c r="G5" s="280"/>
      <c r="H5" s="280" t="s">
        <v>431</v>
      </c>
      <c r="I5" s="280"/>
    </row>
    <row r="6" spans="1:9">
      <c r="A6" s="276" t="s">
        <v>146</v>
      </c>
      <c r="B6" s="276"/>
      <c r="C6" s="276"/>
      <c r="D6" s="280" t="s">
        <v>147</v>
      </c>
      <c r="E6" s="280"/>
      <c r="F6" s="280" t="s">
        <v>148</v>
      </c>
      <c r="G6" s="280"/>
      <c r="H6" s="280">
        <v>10</v>
      </c>
      <c r="I6" s="280"/>
    </row>
    <row r="7" ht="36" spans="1:9">
      <c r="A7" s="276"/>
      <c r="B7" s="276"/>
      <c r="C7" s="276"/>
      <c r="D7" s="280" t="s">
        <v>232</v>
      </c>
      <c r="E7" s="280"/>
      <c r="F7" s="280" t="s">
        <v>232</v>
      </c>
      <c r="G7" s="280"/>
      <c r="H7" s="280">
        <v>10</v>
      </c>
      <c r="I7" s="280"/>
    </row>
    <row r="8" ht="24" spans="1:9">
      <c r="A8" s="276"/>
      <c r="B8" s="279"/>
      <c r="C8" s="279"/>
      <c r="D8" s="290" t="s">
        <v>233</v>
      </c>
      <c r="E8" s="290"/>
      <c r="F8" s="290" t="s">
        <v>233</v>
      </c>
      <c r="G8" s="290"/>
      <c r="H8" s="290">
        <v>0</v>
      </c>
      <c r="I8" s="290"/>
    </row>
    <row r="9" ht="35" customHeight="1" spans="1:9">
      <c r="A9" s="276" t="s">
        <v>151</v>
      </c>
      <c r="B9" s="280" t="s">
        <v>234</v>
      </c>
      <c r="C9" s="280"/>
      <c r="D9" s="280"/>
      <c r="E9" s="280"/>
      <c r="F9" s="280" t="s">
        <v>153</v>
      </c>
      <c r="G9" s="280"/>
      <c r="H9" s="280"/>
      <c r="I9" s="280"/>
    </row>
    <row r="10" ht="35" customHeight="1" spans="1:9">
      <c r="A10" s="276"/>
      <c r="B10" s="357"/>
      <c r="C10" s="357"/>
      <c r="D10" s="357"/>
      <c r="E10" s="357"/>
      <c r="F10" s="358" t="s">
        <v>462</v>
      </c>
      <c r="G10" s="359"/>
      <c r="H10" s="359"/>
      <c r="I10" s="360"/>
    </row>
    <row r="11" ht="35" customHeight="1" spans="1:9">
      <c r="A11" s="276"/>
      <c r="B11" s="357"/>
      <c r="C11" s="357"/>
      <c r="D11" s="357"/>
      <c r="E11" s="357"/>
      <c r="F11" s="358"/>
      <c r="G11" s="359"/>
      <c r="H11" s="359"/>
      <c r="I11" s="360"/>
    </row>
    <row r="12" ht="35" customHeight="1" spans="1:9">
      <c r="A12" s="276" t="s">
        <v>157</v>
      </c>
      <c r="B12" s="276" t="s">
        <v>22</v>
      </c>
      <c r="C12" s="276" t="s">
        <v>23</v>
      </c>
      <c r="D12" s="276" t="s">
        <v>24</v>
      </c>
      <c r="E12" s="276" t="s">
        <v>25</v>
      </c>
      <c r="F12" s="276" t="s">
        <v>23</v>
      </c>
      <c r="G12" s="276" t="s">
        <v>24</v>
      </c>
      <c r="H12" s="276"/>
      <c r="I12" s="276" t="s">
        <v>25</v>
      </c>
    </row>
    <row r="13" ht="24" spans="1:9">
      <c r="A13" s="276"/>
      <c r="B13" s="276" t="s">
        <v>158</v>
      </c>
      <c r="C13" s="279" t="s">
        <v>55</v>
      </c>
      <c r="D13" s="281" t="s">
        <v>463</v>
      </c>
      <c r="E13" s="281" t="s">
        <v>464</v>
      </c>
      <c r="F13" s="279" t="s">
        <v>55</v>
      </c>
      <c r="G13" s="281" t="s">
        <v>463</v>
      </c>
      <c r="H13" s="281"/>
      <c r="I13" s="281" t="s">
        <v>464</v>
      </c>
    </row>
    <row r="14" ht="24" spans="1:9">
      <c r="A14" s="276"/>
      <c r="B14" s="276"/>
      <c r="C14" s="285"/>
      <c r="D14" s="281" t="s">
        <v>465</v>
      </c>
      <c r="E14" s="281" t="s">
        <v>466</v>
      </c>
      <c r="F14" s="285"/>
      <c r="G14" s="282" t="s">
        <v>465</v>
      </c>
      <c r="H14" s="283"/>
      <c r="I14" s="281" t="s">
        <v>466</v>
      </c>
    </row>
    <row r="15" ht="48" spans="1:9">
      <c r="A15" s="276"/>
      <c r="B15" s="276"/>
      <c r="C15" s="279" t="s">
        <v>77</v>
      </c>
      <c r="D15" s="276" t="s">
        <v>467</v>
      </c>
      <c r="E15" s="276" t="s">
        <v>165</v>
      </c>
      <c r="F15" s="279" t="s">
        <v>77</v>
      </c>
      <c r="G15" s="276" t="s">
        <v>467</v>
      </c>
      <c r="H15" s="276"/>
      <c r="I15" s="276" t="s">
        <v>165</v>
      </c>
    </row>
    <row r="16" ht="24" spans="1:9">
      <c r="A16" s="276"/>
      <c r="B16" s="276"/>
      <c r="C16" s="284"/>
      <c r="D16" s="276" t="s">
        <v>468</v>
      </c>
      <c r="E16" s="276" t="s">
        <v>163</v>
      </c>
      <c r="F16" s="284"/>
      <c r="G16" s="277" t="s">
        <v>468</v>
      </c>
      <c r="H16" s="278"/>
      <c r="I16" s="276" t="s">
        <v>163</v>
      </c>
    </row>
    <row r="17" ht="24" spans="1:9">
      <c r="A17" s="276"/>
      <c r="B17" s="276"/>
      <c r="C17" s="285"/>
      <c r="D17" s="276" t="s">
        <v>469</v>
      </c>
      <c r="E17" s="276" t="s">
        <v>104</v>
      </c>
      <c r="F17" s="285"/>
      <c r="G17" s="277" t="s">
        <v>469</v>
      </c>
      <c r="H17" s="278"/>
      <c r="I17" s="276" t="s">
        <v>104</v>
      </c>
    </row>
    <row r="18" ht="36" spans="1:9">
      <c r="A18" s="276"/>
      <c r="B18" s="276"/>
      <c r="C18" s="279" t="s">
        <v>99</v>
      </c>
      <c r="D18" s="276" t="s">
        <v>470</v>
      </c>
      <c r="E18" s="375" t="s">
        <v>82</v>
      </c>
      <c r="F18" s="279" t="s">
        <v>99</v>
      </c>
      <c r="G18" s="276" t="s">
        <v>471</v>
      </c>
      <c r="H18" s="276"/>
      <c r="I18" s="375" t="s">
        <v>82</v>
      </c>
    </row>
    <row r="19" ht="24" spans="1:9">
      <c r="A19" s="276"/>
      <c r="B19" s="276"/>
      <c r="C19" s="285"/>
      <c r="D19" s="276" t="s">
        <v>472</v>
      </c>
      <c r="E19" s="375" t="s">
        <v>82</v>
      </c>
      <c r="F19" s="285"/>
      <c r="G19" s="277" t="s">
        <v>472</v>
      </c>
      <c r="H19" s="278"/>
      <c r="I19" s="375" t="s">
        <v>82</v>
      </c>
    </row>
    <row r="20" ht="24" spans="1:9">
      <c r="A20" s="276"/>
      <c r="B20" s="276"/>
      <c r="C20" s="276" t="s">
        <v>102</v>
      </c>
      <c r="D20" s="276" t="s">
        <v>167</v>
      </c>
      <c r="E20" s="376" t="s">
        <v>299</v>
      </c>
      <c r="F20" s="276" t="s">
        <v>102</v>
      </c>
      <c r="G20" s="276" t="s">
        <v>167</v>
      </c>
      <c r="H20" s="276"/>
      <c r="I20" s="376" t="s">
        <v>299</v>
      </c>
    </row>
    <row r="21" ht="36" spans="1:9">
      <c r="A21" s="276"/>
      <c r="B21" s="279" t="s">
        <v>279</v>
      </c>
      <c r="C21" s="279" t="s">
        <v>110</v>
      </c>
      <c r="D21" s="276" t="s">
        <v>473</v>
      </c>
      <c r="E21" s="276" t="s">
        <v>474</v>
      </c>
      <c r="F21" s="279" t="s">
        <v>110</v>
      </c>
      <c r="G21" s="276" t="s">
        <v>473</v>
      </c>
      <c r="H21" s="276"/>
      <c r="I21" s="276" t="s">
        <v>474</v>
      </c>
    </row>
    <row r="22" ht="36" spans="1:9">
      <c r="A22" s="276"/>
      <c r="B22" s="284"/>
      <c r="C22" s="284"/>
      <c r="D22" s="276" t="s">
        <v>475</v>
      </c>
      <c r="E22" s="276" t="s">
        <v>476</v>
      </c>
      <c r="F22" s="284"/>
      <c r="G22" s="276" t="s">
        <v>475</v>
      </c>
      <c r="H22" s="276"/>
      <c r="I22" s="276" t="s">
        <v>476</v>
      </c>
    </row>
    <row r="23" ht="36" spans="1:9">
      <c r="A23" s="276"/>
      <c r="B23" s="284"/>
      <c r="C23" s="284"/>
      <c r="D23" s="276" t="s">
        <v>477</v>
      </c>
      <c r="E23" s="276" t="s">
        <v>118</v>
      </c>
      <c r="F23" s="284"/>
      <c r="G23" s="276" t="s">
        <v>477</v>
      </c>
      <c r="H23" s="276"/>
      <c r="I23" s="276" t="s">
        <v>118</v>
      </c>
    </row>
    <row r="24" ht="36" spans="1:9">
      <c r="A24" s="276"/>
      <c r="B24" s="285"/>
      <c r="C24" s="284"/>
      <c r="D24" s="276" t="s">
        <v>478</v>
      </c>
      <c r="E24" s="276" t="s">
        <v>118</v>
      </c>
      <c r="F24" s="284"/>
      <c r="G24" s="276" t="s">
        <v>478</v>
      </c>
      <c r="H24" s="276"/>
      <c r="I24" s="276" t="s">
        <v>118</v>
      </c>
    </row>
    <row r="25" ht="24" spans="1:9">
      <c r="A25" s="276"/>
      <c r="B25" s="276" t="s">
        <v>177</v>
      </c>
      <c r="C25" s="276" t="s">
        <v>178</v>
      </c>
      <c r="D25" s="276" t="s">
        <v>479</v>
      </c>
      <c r="E25" s="376" t="s">
        <v>74</v>
      </c>
      <c r="F25" s="276" t="s">
        <v>178</v>
      </c>
      <c r="G25" s="276" t="s">
        <v>479</v>
      </c>
      <c r="H25" s="276"/>
      <c r="I25" s="376" t="s">
        <v>74</v>
      </c>
    </row>
  </sheetData>
  <mergeCells count="50">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B11:E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A9:A11"/>
    <mergeCell ref="A12:A25"/>
    <mergeCell ref="B13:B20"/>
    <mergeCell ref="B21:B24"/>
    <mergeCell ref="C13:C14"/>
    <mergeCell ref="C15:C17"/>
    <mergeCell ref="C18:C19"/>
    <mergeCell ref="C21:C24"/>
    <mergeCell ref="F13:F14"/>
    <mergeCell ref="F15:F17"/>
    <mergeCell ref="F18:F19"/>
    <mergeCell ref="F21:F24"/>
    <mergeCell ref="A6:C8"/>
    <mergeCell ref="F10:I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selection activeCell="N23" sqref="N23"/>
    </sheetView>
  </sheetViews>
  <sheetFormatPr defaultColWidth="9.14285714285714" defaultRowHeight="12.75"/>
  <cols>
    <col min="4" max="4" width="22.7142857142857" customWidth="1"/>
    <col min="7" max="7" width="14.2857142857143" customWidth="1"/>
  </cols>
  <sheetData>
    <row r="1" ht="36" customHeight="1" spans="1:9">
      <c r="A1" s="183" t="s">
        <v>136</v>
      </c>
      <c r="B1" s="183"/>
      <c r="C1" s="183"/>
      <c r="D1" s="183"/>
      <c r="E1" s="183"/>
      <c r="F1" s="183"/>
      <c r="G1" s="183"/>
      <c r="H1" s="183"/>
      <c r="I1" s="183"/>
    </row>
    <row r="2" ht="30" customHeight="1" spans="1:9">
      <c r="A2" s="356" t="s">
        <v>2</v>
      </c>
      <c r="B2" s="356"/>
      <c r="C2" s="356"/>
      <c r="D2" s="356"/>
      <c r="E2" s="356"/>
      <c r="F2" s="356"/>
      <c r="G2" s="356"/>
      <c r="H2" s="356"/>
      <c r="I2" s="356"/>
    </row>
    <row r="3" ht="26" customHeight="1" spans="1:9">
      <c r="A3" s="276" t="s">
        <v>137</v>
      </c>
      <c r="B3" s="276"/>
      <c r="C3" s="276"/>
      <c r="D3" s="280" t="s">
        <v>480</v>
      </c>
      <c r="E3" s="280"/>
      <c r="F3" s="280"/>
      <c r="G3" s="280"/>
      <c r="H3" s="280"/>
      <c r="I3" s="280"/>
    </row>
    <row r="4" ht="26" customHeight="1" spans="1:9">
      <c r="A4" s="276" t="s">
        <v>139</v>
      </c>
      <c r="B4" s="276"/>
      <c r="C4" s="276"/>
      <c r="D4" s="280" t="s">
        <v>140</v>
      </c>
      <c r="E4" s="280"/>
      <c r="F4" s="280" t="s">
        <v>141</v>
      </c>
      <c r="G4" s="280"/>
      <c r="H4" s="280" t="s">
        <v>140</v>
      </c>
      <c r="I4" s="280"/>
    </row>
    <row r="5" ht="26" customHeight="1" spans="1:9">
      <c r="A5" s="276" t="s">
        <v>142</v>
      </c>
      <c r="B5" s="276"/>
      <c r="C5" s="276"/>
      <c r="D5" s="280"/>
      <c r="E5" s="280"/>
      <c r="F5" s="280" t="s">
        <v>144</v>
      </c>
      <c r="G5" s="280"/>
      <c r="H5" s="280" t="s">
        <v>481</v>
      </c>
      <c r="I5" s="280"/>
    </row>
    <row r="6" ht="31" customHeight="1" spans="1:9">
      <c r="A6" s="276" t="s">
        <v>146</v>
      </c>
      <c r="B6" s="276"/>
      <c r="C6" s="276"/>
      <c r="D6" s="280" t="s">
        <v>147</v>
      </c>
      <c r="E6" s="276">
        <v>100</v>
      </c>
      <c r="F6" s="280" t="s">
        <v>148</v>
      </c>
      <c r="G6" s="280"/>
      <c r="H6" s="276">
        <v>100</v>
      </c>
      <c r="I6" s="276"/>
    </row>
    <row r="7" ht="31" customHeight="1" spans="1:9">
      <c r="A7" s="276"/>
      <c r="B7" s="276"/>
      <c r="C7" s="276"/>
      <c r="D7" s="280" t="s">
        <v>232</v>
      </c>
      <c r="E7" s="276">
        <v>100</v>
      </c>
      <c r="F7" s="280" t="s">
        <v>232</v>
      </c>
      <c r="G7" s="280"/>
      <c r="H7" s="276">
        <v>100</v>
      </c>
      <c r="I7" s="276"/>
    </row>
    <row r="8" ht="23" customHeight="1" spans="1:9">
      <c r="A8" s="276"/>
      <c r="B8" s="279"/>
      <c r="C8" s="279"/>
      <c r="D8" s="290" t="s">
        <v>233</v>
      </c>
      <c r="E8" s="290"/>
      <c r="F8" s="290" t="s">
        <v>233</v>
      </c>
      <c r="G8" s="290"/>
      <c r="H8" s="290"/>
      <c r="I8" s="290"/>
    </row>
    <row r="9" ht="30" customHeight="1" spans="1:9">
      <c r="A9" s="276" t="s">
        <v>151</v>
      </c>
      <c r="B9" s="280" t="s">
        <v>234</v>
      </c>
      <c r="C9" s="280"/>
      <c r="D9" s="280"/>
      <c r="E9" s="280"/>
      <c r="F9" s="280" t="s">
        <v>153</v>
      </c>
      <c r="G9" s="280"/>
      <c r="H9" s="280"/>
      <c r="I9" s="280"/>
    </row>
    <row r="10" ht="9" customHeight="1" spans="1:9">
      <c r="A10" s="276"/>
      <c r="B10" s="357"/>
      <c r="C10" s="357"/>
      <c r="D10" s="357"/>
      <c r="E10" s="357"/>
      <c r="F10" s="358" t="s">
        <v>482</v>
      </c>
      <c r="G10" s="359"/>
      <c r="H10" s="359"/>
      <c r="I10" s="360"/>
    </row>
    <row r="11" ht="23" customHeight="1" spans="1:9">
      <c r="A11" s="276"/>
      <c r="B11" s="357"/>
      <c r="C11" s="357"/>
      <c r="D11" s="357"/>
      <c r="E11" s="357"/>
      <c r="F11" s="358"/>
      <c r="G11" s="359"/>
      <c r="H11" s="359"/>
      <c r="I11" s="360"/>
    </row>
    <row r="12" ht="23" customHeight="1" spans="1:9">
      <c r="A12" s="276"/>
      <c r="B12" s="357"/>
      <c r="C12" s="357"/>
      <c r="D12" s="357"/>
      <c r="E12" s="357"/>
      <c r="F12" s="358"/>
      <c r="G12" s="359"/>
      <c r="H12" s="359"/>
      <c r="I12" s="360"/>
    </row>
    <row r="13" ht="1" customHeight="1" spans="1:9">
      <c r="A13" s="276"/>
      <c r="B13" s="361"/>
      <c r="C13" s="361"/>
      <c r="D13" s="361"/>
      <c r="E13" s="361"/>
      <c r="F13" s="358"/>
      <c r="G13" s="359"/>
      <c r="H13" s="359"/>
      <c r="I13" s="360"/>
    </row>
    <row r="14" ht="24" customHeight="1" spans="1:9">
      <c r="A14" s="276" t="s">
        <v>157</v>
      </c>
      <c r="B14" s="280" t="s">
        <v>22</v>
      </c>
      <c r="C14" s="280" t="s">
        <v>23</v>
      </c>
      <c r="D14" s="280" t="s">
        <v>24</v>
      </c>
      <c r="E14" s="280" t="s">
        <v>25</v>
      </c>
      <c r="F14" s="280" t="s">
        <v>23</v>
      </c>
      <c r="G14" s="280" t="s">
        <v>24</v>
      </c>
      <c r="H14" s="280"/>
      <c r="I14" s="280" t="s">
        <v>25</v>
      </c>
    </row>
    <row r="15" ht="23" customHeight="1" spans="1:9">
      <c r="A15" s="276"/>
      <c r="B15" s="276" t="s">
        <v>158</v>
      </c>
      <c r="C15" s="276" t="s">
        <v>55</v>
      </c>
      <c r="D15" s="362" t="s">
        <v>483</v>
      </c>
      <c r="E15" s="363">
        <v>1</v>
      </c>
      <c r="F15" s="276" t="s">
        <v>55</v>
      </c>
      <c r="G15" s="364" t="s">
        <v>483</v>
      </c>
      <c r="H15" s="362"/>
      <c r="I15" s="363">
        <v>1</v>
      </c>
    </row>
    <row r="16" spans="1:9">
      <c r="A16" s="276"/>
      <c r="B16" s="276"/>
      <c r="C16" s="279" t="s">
        <v>77</v>
      </c>
      <c r="D16" s="365" t="s">
        <v>484</v>
      </c>
      <c r="E16" s="366" t="s">
        <v>485</v>
      </c>
      <c r="F16" s="279" t="s">
        <v>77</v>
      </c>
      <c r="G16" s="367" t="s">
        <v>484</v>
      </c>
      <c r="H16" s="365"/>
      <c r="I16" s="366" t="s">
        <v>485</v>
      </c>
    </row>
    <row r="17" ht="36" spans="1:9">
      <c r="A17" s="276"/>
      <c r="B17" s="276"/>
      <c r="C17" s="284"/>
      <c r="D17" s="366" t="s">
        <v>486</v>
      </c>
      <c r="E17" s="366" t="s">
        <v>485</v>
      </c>
      <c r="F17" s="284"/>
      <c r="G17" s="368" t="s">
        <v>486</v>
      </c>
      <c r="H17" s="366"/>
      <c r="I17" s="366" t="s">
        <v>485</v>
      </c>
    </row>
    <row r="18" ht="24" spans="1:9">
      <c r="A18" s="276"/>
      <c r="B18" s="276"/>
      <c r="C18" s="284"/>
      <c r="D18" s="366" t="s">
        <v>487</v>
      </c>
      <c r="E18" s="366" t="s">
        <v>104</v>
      </c>
      <c r="F18" s="284"/>
      <c r="G18" s="368" t="s">
        <v>487</v>
      </c>
      <c r="H18" s="366"/>
      <c r="I18" s="366" t="s">
        <v>104</v>
      </c>
    </row>
    <row r="19" ht="24" spans="1:9">
      <c r="A19" s="276"/>
      <c r="B19" s="276"/>
      <c r="C19" s="285"/>
      <c r="D19" s="366" t="s">
        <v>488</v>
      </c>
      <c r="E19" s="366" t="s">
        <v>37</v>
      </c>
      <c r="F19" s="285"/>
      <c r="G19" s="368" t="s">
        <v>488</v>
      </c>
      <c r="H19" s="366"/>
      <c r="I19" s="366" t="s">
        <v>37</v>
      </c>
    </row>
    <row r="20" ht="24" spans="1:9">
      <c r="A20" s="276"/>
      <c r="B20" s="276"/>
      <c r="C20" s="276" t="s">
        <v>99</v>
      </c>
      <c r="D20" s="369" t="s">
        <v>489</v>
      </c>
      <c r="E20" s="365" t="s">
        <v>82</v>
      </c>
      <c r="F20" s="276" t="s">
        <v>99</v>
      </c>
      <c r="G20" s="370" t="s">
        <v>489</v>
      </c>
      <c r="H20" s="371"/>
      <c r="I20" s="365" t="s">
        <v>82</v>
      </c>
    </row>
    <row r="21" ht="24" spans="1:9">
      <c r="A21" s="276"/>
      <c r="B21" s="276"/>
      <c r="C21" s="276"/>
      <c r="D21" s="369" t="s">
        <v>490</v>
      </c>
      <c r="E21" s="365" t="s">
        <v>82</v>
      </c>
      <c r="F21" s="276"/>
      <c r="G21" s="370" t="s">
        <v>490</v>
      </c>
      <c r="H21" s="371"/>
      <c r="I21" s="365" t="s">
        <v>82</v>
      </c>
    </row>
    <row r="22" ht="24" spans="1:9">
      <c r="A22" s="276"/>
      <c r="B22" s="276"/>
      <c r="C22" s="276" t="s">
        <v>102</v>
      </c>
      <c r="D22" s="366" t="s">
        <v>167</v>
      </c>
      <c r="E22" s="365" t="s">
        <v>50</v>
      </c>
      <c r="F22" s="276" t="s">
        <v>102</v>
      </c>
      <c r="G22" s="279" t="s">
        <v>167</v>
      </c>
      <c r="H22" s="279"/>
      <c r="I22" s="365" t="s">
        <v>50</v>
      </c>
    </row>
    <row r="23" ht="36" spans="1:9">
      <c r="A23" s="276"/>
      <c r="B23" s="280" t="s">
        <v>491</v>
      </c>
      <c r="C23" s="279" t="s">
        <v>110</v>
      </c>
      <c r="D23" s="372" t="s">
        <v>492</v>
      </c>
      <c r="E23" s="362" t="s">
        <v>493</v>
      </c>
      <c r="F23" s="279" t="s">
        <v>110</v>
      </c>
      <c r="G23" s="372" t="s">
        <v>492</v>
      </c>
      <c r="H23" s="372"/>
      <c r="I23" s="362" t="s">
        <v>493</v>
      </c>
    </row>
    <row r="24" ht="36" spans="1:9">
      <c r="A24" s="276"/>
      <c r="B24" s="280"/>
      <c r="C24" s="284"/>
      <c r="D24" s="372" t="s">
        <v>494</v>
      </c>
      <c r="E24" s="365" t="s">
        <v>493</v>
      </c>
      <c r="F24" s="284"/>
      <c r="G24" s="372" t="s">
        <v>494</v>
      </c>
      <c r="H24" s="372"/>
      <c r="I24" s="365" t="s">
        <v>493</v>
      </c>
    </row>
    <row r="25" ht="36" spans="1:9">
      <c r="A25" s="276"/>
      <c r="B25" s="280"/>
      <c r="C25" s="284"/>
      <c r="D25" s="366" t="s">
        <v>495</v>
      </c>
      <c r="E25" s="365" t="s">
        <v>496</v>
      </c>
      <c r="F25" s="284"/>
      <c r="G25" s="276" t="s">
        <v>495</v>
      </c>
      <c r="H25" s="276"/>
      <c r="I25" s="373" t="s">
        <v>496</v>
      </c>
    </row>
    <row r="26" ht="36" spans="1:9">
      <c r="A26" s="276"/>
      <c r="B26" s="276" t="s">
        <v>177</v>
      </c>
      <c r="C26" s="276" t="s">
        <v>178</v>
      </c>
      <c r="D26" s="278" t="s">
        <v>497</v>
      </c>
      <c r="E26" s="362" t="s">
        <v>44</v>
      </c>
      <c r="F26" s="276" t="s">
        <v>178</v>
      </c>
      <c r="G26" s="276" t="s">
        <v>497</v>
      </c>
      <c r="H26" s="276"/>
      <c r="I26" s="362" t="s">
        <v>44</v>
      </c>
    </row>
  </sheetData>
  <mergeCells count="49">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B11:E11"/>
    <mergeCell ref="B12:E12"/>
    <mergeCell ref="B13:E13"/>
    <mergeCell ref="G14:H14"/>
    <mergeCell ref="G15:H15"/>
    <mergeCell ref="G16:H16"/>
    <mergeCell ref="G17:H17"/>
    <mergeCell ref="G18:H18"/>
    <mergeCell ref="G19:H19"/>
    <mergeCell ref="G20:H20"/>
    <mergeCell ref="G21:H21"/>
    <mergeCell ref="G22:H22"/>
    <mergeCell ref="G23:H23"/>
    <mergeCell ref="G24:H24"/>
    <mergeCell ref="G25:H25"/>
    <mergeCell ref="G26:H26"/>
    <mergeCell ref="A9:A13"/>
    <mergeCell ref="A14:A26"/>
    <mergeCell ref="B15:B22"/>
    <mergeCell ref="B23:B25"/>
    <mergeCell ref="C16:C19"/>
    <mergeCell ref="C20:C21"/>
    <mergeCell ref="C23:C25"/>
    <mergeCell ref="F16:F19"/>
    <mergeCell ref="F20:F21"/>
    <mergeCell ref="F23:F25"/>
    <mergeCell ref="A6:C8"/>
    <mergeCell ref="F10:I13"/>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O7" sqref="O7"/>
    </sheetView>
  </sheetViews>
  <sheetFormatPr defaultColWidth="9.14285714285714" defaultRowHeight="12.75"/>
  <cols>
    <col min="3" max="3" width="14.8571428571429" customWidth="1"/>
    <col min="4" max="4" width="24.5714285714286" customWidth="1"/>
    <col min="5" max="5" width="13" customWidth="1"/>
    <col min="6" max="6" width="11.8571428571429" customWidth="1"/>
    <col min="7" max="7" width="17.2857142857143" customWidth="1"/>
    <col min="9" max="9" width="12.7142857142857" customWidth="1"/>
  </cols>
  <sheetData>
    <row r="1" ht="36" customHeight="1" spans="1:9">
      <c r="A1" s="183" t="s">
        <v>136</v>
      </c>
      <c r="B1" s="183"/>
      <c r="C1" s="183"/>
      <c r="D1" s="183"/>
      <c r="E1" s="183"/>
      <c r="F1" s="183"/>
      <c r="G1" s="183"/>
      <c r="H1" s="183"/>
      <c r="I1" s="183"/>
    </row>
    <row r="2" ht="24" customHeight="1" spans="1:9">
      <c r="A2" s="330" t="s">
        <v>498</v>
      </c>
      <c r="B2" s="330"/>
      <c r="C2" s="330"/>
      <c r="D2" s="330"/>
      <c r="E2" s="330"/>
      <c r="F2" s="330"/>
      <c r="G2" s="330"/>
      <c r="H2" s="330"/>
      <c r="I2" s="330"/>
    </row>
    <row r="3" ht="26" customHeight="1" spans="1:9">
      <c r="A3" s="331" t="s">
        <v>137</v>
      </c>
      <c r="B3" s="331"/>
      <c r="C3" s="331"/>
      <c r="D3" s="332" t="s">
        <v>499</v>
      </c>
      <c r="E3" s="332"/>
      <c r="F3" s="332"/>
      <c r="G3" s="332"/>
      <c r="H3" s="332"/>
      <c r="I3" s="332"/>
    </row>
    <row r="4" ht="40" customHeight="1" spans="1:9">
      <c r="A4" s="331" t="s">
        <v>139</v>
      </c>
      <c r="B4" s="331"/>
      <c r="C4" s="331"/>
      <c r="D4" s="332" t="s">
        <v>140</v>
      </c>
      <c r="E4" s="332"/>
      <c r="F4" s="332" t="s">
        <v>141</v>
      </c>
      <c r="G4" s="332"/>
      <c r="H4" s="332" t="s">
        <v>140</v>
      </c>
      <c r="I4" s="332"/>
    </row>
    <row r="5" ht="26" customHeight="1" spans="1:9">
      <c r="A5" s="331" t="s">
        <v>142</v>
      </c>
      <c r="B5" s="331"/>
      <c r="C5" s="331"/>
      <c r="D5" s="332" t="s">
        <v>500</v>
      </c>
      <c r="E5" s="332"/>
      <c r="F5" s="332" t="s">
        <v>144</v>
      </c>
      <c r="G5" s="332"/>
      <c r="H5" s="332" t="s">
        <v>481</v>
      </c>
      <c r="I5" s="332"/>
    </row>
    <row r="6" ht="40.5" spans="1:9">
      <c r="A6" s="331" t="s">
        <v>146</v>
      </c>
      <c r="B6" s="331"/>
      <c r="C6" s="331"/>
      <c r="D6" s="332" t="s">
        <v>147</v>
      </c>
      <c r="E6" s="332"/>
      <c r="F6" s="332" t="s">
        <v>148</v>
      </c>
      <c r="G6" s="332"/>
      <c r="H6" s="332">
        <v>250</v>
      </c>
      <c r="I6" s="332"/>
    </row>
    <row r="7" ht="54" spans="1:9">
      <c r="A7" s="331"/>
      <c r="B7" s="331"/>
      <c r="C7" s="331"/>
      <c r="D7" s="332" t="s">
        <v>232</v>
      </c>
      <c r="E7" s="332"/>
      <c r="F7" s="332" t="s">
        <v>232</v>
      </c>
      <c r="G7" s="332"/>
      <c r="H7" s="332">
        <v>250</v>
      </c>
      <c r="I7" s="332"/>
    </row>
    <row r="8" ht="13.5" spans="1:9">
      <c r="A8" s="331"/>
      <c r="B8" s="333"/>
      <c r="C8" s="333"/>
      <c r="D8" s="334" t="s">
        <v>233</v>
      </c>
      <c r="E8" s="334"/>
      <c r="F8" s="334" t="s">
        <v>233</v>
      </c>
      <c r="G8" s="334"/>
      <c r="H8" s="334"/>
      <c r="I8" s="334"/>
    </row>
    <row r="9" ht="24" customHeight="1" spans="1:9">
      <c r="A9" s="331" t="s">
        <v>151</v>
      </c>
      <c r="B9" s="332" t="s">
        <v>234</v>
      </c>
      <c r="C9" s="332"/>
      <c r="D9" s="332"/>
      <c r="E9" s="332"/>
      <c r="F9" s="332" t="s">
        <v>153</v>
      </c>
      <c r="G9" s="332"/>
      <c r="H9" s="332"/>
      <c r="I9" s="332"/>
    </row>
    <row r="10" ht="24" customHeight="1" spans="1:9">
      <c r="A10" s="331"/>
      <c r="B10" s="335"/>
      <c r="C10" s="335"/>
      <c r="D10" s="335"/>
      <c r="E10" s="335"/>
      <c r="F10" s="336" t="s">
        <v>501</v>
      </c>
      <c r="G10" s="337"/>
      <c r="H10" s="337"/>
      <c r="I10" s="338"/>
    </row>
    <row r="11" ht="24" customHeight="1" spans="1:9">
      <c r="A11" s="331"/>
      <c r="B11" s="335"/>
      <c r="C11" s="335"/>
      <c r="D11" s="335"/>
      <c r="E11" s="335"/>
      <c r="F11" s="336"/>
      <c r="G11" s="337"/>
      <c r="H11" s="337"/>
      <c r="I11" s="338"/>
    </row>
    <row r="12" ht="24" customHeight="1" spans="1:9">
      <c r="A12" s="331"/>
      <c r="B12" s="335"/>
      <c r="C12" s="335"/>
      <c r="D12" s="335"/>
      <c r="E12" s="335"/>
      <c r="F12" s="336"/>
      <c r="G12" s="337"/>
      <c r="H12" s="337"/>
      <c r="I12" s="338"/>
    </row>
    <row r="13" ht="24" customHeight="1" spans="1:9">
      <c r="A13" s="331"/>
      <c r="B13" s="339"/>
      <c r="C13" s="339"/>
      <c r="D13" s="339"/>
      <c r="E13" s="339"/>
      <c r="F13" s="336"/>
      <c r="G13" s="337"/>
      <c r="H13" s="337"/>
      <c r="I13" s="338"/>
    </row>
    <row r="14" ht="27" spans="1:9">
      <c r="A14" s="331" t="s">
        <v>157</v>
      </c>
      <c r="B14" s="332" t="s">
        <v>22</v>
      </c>
      <c r="C14" s="332" t="s">
        <v>23</v>
      </c>
      <c r="D14" s="332" t="s">
        <v>24</v>
      </c>
      <c r="E14" s="332" t="s">
        <v>25</v>
      </c>
      <c r="F14" s="332" t="s">
        <v>23</v>
      </c>
      <c r="G14" s="332" t="s">
        <v>24</v>
      </c>
      <c r="H14" s="332"/>
      <c r="I14" s="332" t="s">
        <v>25</v>
      </c>
    </row>
    <row r="15" ht="27" spans="1:9">
      <c r="A15" s="331"/>
      <c r="B15" s="332" t="s">
        <v>158</v>
      </c>
      <c r="C15" s="331" t="s">
        <v>55</v>
      </c>
      <c r="D15" s="340" t="s">
        <v>502</v>
      </c>
      <c r="E15" s="340" t="s">
        <v>503</v>
      </c>
      <c r="F15" s="331" t="s">
        <v>55</v>
      </c>
      <c r="G15" s="331" t="s">
        <v>502</v>
      </c>
      <c r="H15" s="331"/>
      <c r="I15" s="340" t="s">
        <v>503</v>
      </c>
    </row>
    <row r="16" ht="27" spans="1:9">
      <c r="A16" s="331"/>
      <c r="B16" s="332"/>
      <c r="C16" s="331"/>
      <c r="D16" s="340" t="s">
        <v>504</v>
      </c>
      <c r="E16" s="341" t="s">
        <v>505</v>
      </c>
      <c r="F16" s="331"/>
      <c r="G16" s="331" t="s">
        <v>504</v>
      </c>
      <c r="H16" s="331"/>
      <c r="I16" s="341" t="s">
        <v>505</v>
      </c>
    </row>
    <row r="17" ht="54" spans="1:9">
      <c r="A17" s="331"/>
      <c r="B17" s="332"/>
      <c r="C17" s="331"/>
      <c r="D17" s="340" t="s">
        <v>506</v>
      </c>
      <c r="E17" s="341" t="s">
        <v>505</v>
      </c>
      <c r="F17" s="331"/>
      <c r="G17" s="331" t="s">
        <v>506</v>
      </c>
      <c r="H17" s="331"/>
      <c r="I17" s="341" t="s">
        <v>505</v>
      </c>
    </row>
    <row r="18" ht="40.5" spans="1:9">
      <c r="A18" s="331"/>
      <c r="B18" s="332"/>
      <c r="C18" s="331" t="s">
        <v>77</v>
      </c>
      <c r="D18" s="342" t="s">
        <v>507</v>
      </c>
      <c r="E18" s="342" t="s">
        <v>37</v>
      </c>
      <c r="F18" s="331" t="s">
        <v>77</v>
      </c>
      <c r="G18" s="331" t="s">
        <v>507</v>
      </c>
      <c r="H18" s="331"/>
      <c r="I18" s="342" t="s">
        <v>37</v>
      </c>
    </row>
    <row r="19" ht="40.5" spans="1:9">
      <c r="A19" s="331"/>
      <c r="B19" s="332"/>
      <c r="C19" s="331"/>
      <c r="D19" s="342" t="s">
        <v>508</v>
      </c>
      <c r="E19" s="342" t="s">
        <v>163</v>
      </c>
      <c r="F19" s="331"/>
      <c r="G19" s="331" t="s">
        <v>508</v>
      </c>
      <c r="H19" s="331"/>
      <c r="I19" s="342" t="s">
        <v>163</v>
      </c>
    </row>
    <row r="20" ht="27" spans="1:9">
      <c r="A20" s="331"/>
      <c r="B20" s="332"/>
      <c r="C20" s="331"/>
      <c r="D20" s="342" t="s">
        <v>509</v>
      </c>
      <c r="E20" s="342" t="s">
        <v>163</v>
      </c>
      <c r="F20" s="331"/>
      <c r="G20" s="331" t="s">
        <v>509</v>
      </c>
      <c r="H20" s="331"/>
      <c r="I20" s="342" t="s">
        <v>163</v>
      </c>
    </row>
    <row r="21" ht="27" spans="1:9">
      <c r="A21" s="331"/>
      <c r="B21" s="332"/>
      <c r="C21" s="331" t="s">
        <v>99</v>
      </c>
      <c r="D21" s="343" t="s">
        <v>510</v>
      </c>
      <c r="E21" s="344" t="s">
        <v>82</v>
      </c>
      <c r="F21" s="331" t="s">
        <v>99</v>
      </c>
      <c r="G21" s="331" t="s">
        <v>510</v>
      </c>
      <c r="H21" s="331"/>
      <c r="I21" s="344" t="s">
        <v>82</v>
      </c>
    </row>
    <row r="22" ht="13.5" spans="1:9">
      <c r="A22" s="331"/>
      <c r="B22" s="332"/>
      <c r="C22" s="331"/>
      <c r="D22" s="343" t="s">
        <v>511</v>
      </c>
      <c r="E22" s="344" t="s">
        <v>82</v>
      </c>
      <c r="F22" s="331"/>
      <c r="G22" s="331" t="s">
        <v>511</v>
      </c>
      <c r="H22" s="331"/>
      <c r="I22" s="344" t="s">
        <v>82</v>
      </c>
    </row>
    <row r="23" ht="24" customHeight="1" spans="1:9">
      <c r="A23" s="331"/>
      <c r="B23" s="332"/>
      <c r="C23" s="331"/>
      <c r="D23" s="343" t="s">
        <v>512</v>
      </c>
      <c r="E23" s="344" t="s">
        <v>82</v>
      </c>
      <c r="F23" s="331"/>
      <c r="G23" s="331" t="s">
        <v>512</v>
      </c>
      <c r="H23" s="331"/>
      <c r="I23" s="344" t="s">
        <v>82</v>
      </c>
    </row>
    <row r="24" ht="24" customHeight="1" spans="1:9">
      <c r="A24" s="331"/>
      <c r="B24" s="332"/>
      <c r="C24" s="333" t="s">
        <v>102</v>
      </c>
      <c r="D24" s="343" t="s">
        <v>513</v>
      </c>
      <c r="E24" s="344" t="s">
        <v>514</v>
      </c>
      <c r="F24" s="333" t="s">
        <v>102</v>
      </c>
      <c r="G24" s="345" t="s">
        <v>513</v>
      </c>
      <c r="H24" s="346"/>
      <c r="I24" s="344" t="s">
        <v>514</v>
      </c>
    </row>
    <row r="25" ht="24" customHeight="1" spans="1:9">
      <c r="A25" s="331"/>
      <c r="B25" s="332"/>
      <c r="C25" s="347"/>
      <c r="D25" s="343" t="s">
        <v>515</v>
      </c>
      <c r="E25" s="348" t="s">
        <v>516</v>
      </c>
      <c r="F25" s="347"/>
      <c r="G25" s="345" t="s">
        <v>515</v>
      </c>
      <c r="H25" s="346"/>
      <c r="I25" s="348" t="s">
        <v>516</v>
      </c>
    </row>
    <row r="26" ht="24" customHeight="1" spans="1:9">
      <c r="A26" s="331"/>
      <c r="B26" s="332"/>
      <c r="C26" s="349"/>
      <c r="D26" s="350" t="s">
        <v>167</v>
      </c>
      <c r="E26" s="351" t="s">
        <v>50</v>
      </c>
      <c r="F26" s="349"/>
      <c r="G26" s="331" t="s">
        <v>167</v>
      </c>
      <c r="H26" s="331"/>
      <c r="I26" s="331" t="s">
        <v>50</v>
      </c>
    </row>
    <row r="27" ht="24" customHeight="1" spans="1:9">
      <c r="A27" s="331"/>
      <c r="B27" s="333" t="s">
        <v>279</v>
      </c>
      <c r="C27" s="333" t="s">
        <v>110</v>
      </c>
      <c r="D27" s="352" t="s">
        <v>517</v>
      </c>
      <c r="E27" s="353" t="s">
        <v>39</v>
      </c>
      <c r="F27" s="333" t="s">
        <v>110</v>
      </c>
      <c r="G27" s="331" t="s">
        <v>517</v>
      </c>
      <c r="H27" s="331"/>
      <c r="I27" s="353" t="s">
        <v>39</v>
      </c>
    </row>
    <row r="28" ht="13.5" spans="1:9">
      <c r="A28" s="331"/>
      <c r="B28" s="347"/>
      <c r="C28" s="347"/>
      <c r="D28" s="352" t="s">
        <v>518</v>
      </c>
      <c r="E28" s="353" t="s">
        <v>170</v>
      </c>
      <c r="F28" s="347"/>
      <c r="G28" s="331" t="s">
        <v>518</v>
      </c>
      <c r="H28" s="331"/>
      <c r="I28" s="353" t="s">
        <v>170</v>
      </c>
    </row>
    <row r="29" ht="40.5" spans="1:9">
      <c r="A29" s="331"/>
      <c r="B29" s="347"/>
      <c r="C29" s="347"/>
      <c r="D29" s="352" t="s">
        <v>519</v>
      </c>
      <c r="E29" s="353" t="s">
        <v>112</v>
      </c>
      <c r="F29" s="347"/>
      <c r="G29" s="331" t="s">
        <v>519</v>
      </c>
      <c r="H29" s="331"/>
      <c r="I29" s="353" t="s">
        <v>112</v>
      </c>
    </row>
    <row r="30" ht="40.5" spans="1:9">
      <c r="A30" s="331"/>
      <c r="B30" s="349"/>
      <c r="C30" s="347"/>
      <c r="D30" s="331" t="s">
        <v>520</v>
      </c>
      <c r="E30" s="331" t="s">
        <v>109</v>
      </c>
      <c r="F30" s="347"/>
      <c r="G30" s="331" t="s">
        <v>520</v>
      </c>
      <c r="H30" s="331"/>
      <c r="I30" s="331" t="s">
        <v>109</v>
      </c>
    </row>
    <row r="31" ht="40.5" spans="1:9">
      <c r="A31" s="331"/>
      <c r="B31" s="331" t="s">
        <v>177</v>
      </c>
      <c r="C31" s="331" t="s">
        <v>178</v>
      </c>
      <c r="D31" s="354" t="s">
        <v>479</v>
      </c>
      <c r="E31" s="355" t="s">
        <v>44</v>
      </c>
      <c r="F31" s="331" t="s">
        <v>178</v>
      </c>
      <c r="G31" s="331" t="s">
        <v>479</v>
      </c>
      <c r="H31" s="331"/>
      <c r="I31" s="355" t="s">
        <v>44</v>
      </c>
    </row>
  </sheetData>
  <mergeCells count="58">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B11:E11"/>
    <mergeCell ref="B12:E12"/>
    <mergeCell ref="B13:E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A9:A13"/>
    <mergeCell ref="A14:A31"/>
    <mergeCell ref="B15:B26"/>
    <mergeCell ref="B27:B30"/>
    <mergeCell ref="C15:C17"/>
    <mergeCell ref="C18:C20"/>
    <mergeCell ref="C21:C23"/>
    <mergeCell ref="C24:C26"/>
    <mergeCell ref="C27:C30"/>
    <mergeCell ref="F15:F17"/>
    <mergeCell ref="F18:F20"/>
    <mergeCell ref="F21:F23"/>
    <mergeCell ref="F24:F26"/>
    <mergeCell ref="F27:F30"/>
    <mergeCell ref="A6:C8"/>
    <mergeCell ref="F10:I13"/>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L6" sqref="L6"/>
    </sheetView>
  </sheetViews>
  <sheetFormatPr defaultColWidth="9.14285714285714" defaultRowHeight="12.75"/>
  <cols>
    <col min="2" max="2" width="13" customWidth="1"/>
    <col min="3" max="3" width="13.8571428571429" customWidth="1"/>
    <col min="4" max="4" width="19.2857142857143" customWidth="1"/>
    <col min="5" max="5" width="20" customWidth="1"/>
    <col min="6" max="6" width="18" customWidth="1"/>
    <col min="8" max="8" width="12.7142857142857" customWidth="1"/>
    <col min="9" max="9" width="21.1428571428571" customWidth="1"/>
  </cols>
  <sheetData>
    <row r="1" ht="27" spans="1:9">
      <c r="A1" s="287" t="s">
        <v>136</v>
      </c>
      <c r="B1" s="287"/>
      <c r="C1" s="287"/>
      <c r="D1" s="287"/>
      <c r="E1" s="287"/>
      <c r="F1" s="287"/>
      <c r="G1" s="287"/>
      <c r="H1" s="287"/>
      <c r="I1" s="287"/>
    </row>
    <row r="2" ht="18.75" spans="1:9">
      <c r="A2" s="288" t="s">
        <v>521</v>
      </c>
      <c r="B2" s="288"/>
      <c r="C2" s="288"/>
      <c r="D2" s="288"/>
      <c r="E2" s="288"/>
      <c r="F2" s="288"/>
      <c r="G2" s="288"/>
      <c r="H2" s="288"/>
      <c r="I2" s="288"/>
    </row>
    <row r="3" ht="35" customHeight="1" spans="1:9">
      <c r="A3" s="305" t="s">
        <v>137</v>
      </c>
      <c r="B3" s="305"/>
      <c r="C3" s="305"/>
      <c r="D3" s="305" t="s">
        <v>522</v>
      </c>
      <c r="E3" s="305"/>
      <c r="F3" s="305"/>
      <c r="G3" s="305"/>
      <c r="H3" s="305"/>
      <c r="I3" s="305"/>
    </row>
    <row r="4" ht="35" customHeight="1" spans="1:9">
      <c r="A4" s="305" t="s">
        <v>139</v>
      </c>
      <c r="B4" s="305"/>
      <c r="C4" s="305"/>
      <c r="D4" s="305" t="s">
        <v>523</v>
      </c>
      <c r="E4" s="305"/>
      <c r="F4" s="305" t="s">
        <v>141</v>
      </c>
      <c r="G4" s="305"/>
      <c r="H4" s="305" t="s">
        <v>523</v>
      </c>
      <c r="I4" s="305"/>
    </row>
    <row r="5" ht="35" customHeight="1" spans="1:9">
      <c r="A5" s="305" t="s">
        <v>142</v>
      </c>
      <c r="B5" s="305"/>
      <c r="C5" s="305"/>
      <c r="D5" s="305" t="s">
        <v>143</v>
      </c>
      <c r="E5" s="305"/>
      <c r="F5" s="305" t="s">
        <v>144</v>
      </c>
      <c r="G5" s="305"/>
      <c r="H5" s="305" t="s">
        <v>145</v>
      </c>
      <c r="I5" s="305"/>
    </row>
    <row r="6" ht="37.5" spans="1:9">
      <c r="A6" s="305" t="s">
        <v>146</v>
      </c>
      <c r="B6" s="305"/>
      <c r="C6" s="305"/>
      <c r="D6" s="305" t="s">
        <v>147</v>
      </c>
      <c r="E6" s="305"/>
      <c r="F6" s="305" t="s">
        <v>148</v>
      </c>
      <c r="G6" s="305"/>
      <c r="H6" s="305" t="s">
        <v>524</v>
      </c>
      <c r="I6" s="305"/>
    </row>
    <row r="7" ht="56.25" spans="1:9">
      <c r="A7" s="305"/>
      <c r="B7" s="305"/>
      <c r="C7" s="305"/>
      <c r="D7" s="305" t="s">
        <v>149</v>
      </c>
      <c r="E7" s="305"/>
      <c r="F7" s="311" t="s">
        <v>232</v>
      </c>
      <c r="G7" s="311"/>
      <c r="H7" s="305" t="s">
        <v>524</v>
      </c>
      <c r="I7" s="305"/>
    </row>
    <row r="8" ht="18.75" spans="1:9">
      <c r="A8" s="305"/>
      <c r="B8" s="312"/>
      <c r="C8" s="312"/>
      <c r="D8" s="313" t="s">
        <v>525</v>
      </c>
      <c r="E8" s="314"/>
      <c r="F8" s="314" t="s">
        <v>526</v>
      </c>
      <c r="G8" s="314"/>
      <c r="H8" s="314"/>
      <c r="I8" s="314"/>
    </row>
    <row r="9" ht="36" customHeight="1" spans="1:9">
      <c r="A9" s="305" t="s">
        <v>151</v>
      </c>
      <c r="B9" s="305" t="s">
        <v>527</v>
      </c>
      <c r="C9" s="305"/>
      <c r="D9" s="305"/>
      <c r="E9" s="305"/>
      <c r="F9" s="305" t="s">
        <v>153</v>
      </c>
      <c r="G9" s="305"/>
      <c r="H9" s="305"/>
      <c r="I9" s="305"/>
    </row>
    <row r="10" ht="75" customHeight="1" spans="1:9">
      <c r="A10" s="305"/>
      <c r="B10" s="315"/>
      <c r="C10" s="315"/>
      <c r="D10" s="315"/>
      <c r="E10" s="315"/>
      <c r="F10" s="316" t="s">
        <v>528</v>
      </c>
      <c r="G10" s="317"/>
      <c r="H10" s="317"/>
      <c r="I10" s="318"/>
    </row>
    <row r="11" ht="36" customHeight="1" spans="1:9">
      <c r="A11" s="305" t="s">
        <v>157</v>
      </c>
      <c r="B11" s="319" t="s">
        <v>22</v>
      </c>
      <c r="C11" s="305" t="s">
        <v>23</v>
      </c>
      <c r="D11" s="305" t="s">
        <v>24</v>
      </c>
      <c r="E11" s="305" t="s">
        <v>25</v>
      </c>
      <c r="F11" s="305" t="s">
        <v>23</v>
      </c>
      <c r="G11" s="305" t="s">
        <v>24</v>
      </c>
      <c r="H11" s="305"/>
      <c r="I11" s="305" t="s">
        <v>25</v>
      </c>
    </row>
    <row r="12" ht="36" spans="1:9">
      <c r="A12" s="305"/>
      <c r="B12" s="319" t="s">
        <v>529</v>
      </c>
      <c r="C12" s="305" t="s">
        <v>55</v>
      </c>
      <c r="D12" s="305" t="s">
        <v>530</v>
      </c>
      <c r="E12" s="320" t="s">
        <v>531</v>
      </c>
      <c r="F12" s="305" t="s">
        <v>55</v>
      </c>
      <c r="G12" s="305" t="s">
        <v>530</v>
      </c>
      <c r="H12" s="305"/>
      <c r="I12" s="320" t="s">
        <v>531</v>
      </c>
    </row>
    <row r="13" ht="37.5" spans="1:9">
      <c r="A13" s="305"/>
      <c r="B13" s="319"/>
      <c r="C13" s="312" t="s">
        <v>77</v>
      </c>
      <c r="D13" s="305" t="s">
        <v>532</v>
      </c>
      <c r="E13" s="320" t="s">
        <v>104</v>
      </c>
      <c r="F13" s="312" t="s">
        <v>77</v>
      </c>
      <c r="G13" s="321" t="s">
        <v>532</v>
      </c>
      <c r="H13" s="322"/>
      <c r="I13" s="320" t="s">
        <v>104</v>
      </c>
    </row>
    <row r="14" ht="37.5" spans="1:9">
      <c r="A14" s="305"/>
      <c r="B14" s="319"/>
      <c r="C14" s="323"/>
      <c r="D14" s="305" t="s">
        <v>533</v>
      </c>
      <c r="E14" s="320" t="s">
        <v>37</v>
      </c>
      <c r="F14" s="323"/>
      <c r="G14" s="321" t="s">
        <v>533</v>
      </c>
      <c r="H14" s="322"/>
      <c r="I14" s="320" t="s">
        <v>37</v>
      </c>
    </row>
    <row r="15" ht="56.25" spans="1:9">
      <c r="A15" s="305"/>
      <c r="B15" s="319"/>
      <c r="C15" s="324"/>
      <c r="D15" s="305" t="s">
        <v>534</v>
      </c>
      <c r="E15" s="305" t="s">
        <v>296</v>
      </c>
      <c r="F15" s="324"/>
      <c r="G15" s="305" t="s">
        <v>534</v>
      </c>
      <c r="H15" s="305"/>
      <c r="I15" s="305" t="s">
        <v>296</v>
      </c>
    </row>
    <row r="16" ht="56.25" spans="1:9">
      <c r="A16" s="305"/>
      <c r="B16" s="319"/>
      <c r="C16" s="305" t="s">
        <v>99</v>
      </c>
      <c r="D16" s="305" t="s">
        <v>535</v>
      </c>
      <c r="E16" s="305" t="s">
        <v>82</v>
      </c>
      <c r="F16" s="305" t="s">
        <v>99</v>
      </c>
      <c r="G16" s="321" t="s">
        <v>535</v>
      </c>
      <c r="H16" s="322"/>
      <c r="I16" s="305" t="s">
        <v>82</v>
      </c>
    </row>
    <row r="17" ht="18.75" spans="1:9">
      <c r="A17" s="305"/>
      <c r="B17" s="319"/>
      <c r="C17" s="325" t="s">
        <v>102</v>
      </c>
      <c r="D17" s="325" t="s">
        <v>167</v>
      </c>
      <c r="E17" s="325" t="s">
        <v>50</v>
      </c>
      <c r="F17" s="325" t="s">
        <v>102</v>
      </c>
      <c r="G17" s="326" t="s">
        <v>167</v>
      </c>
      <c r="H17" s="327"/>
      <c r="I17" s="325" t="s">
        <v>50</v>
      </c>
    </row>
    <row r="18" ht="56.25" spans="1:9">
      <c r="A18" s="305"/>
      <c r="B18" s="319" t="s">
        <v>279</v>
      </c>
      <c r="C18" s="312" t="s">
        <v>110</v>
      </c>
      <c r="D18" s="305" t="s">
        <v>536</v>
      </c>
      <c r="E18" s="305" t="s">
        <v>410</v>
      </c>
      <c r="F18" s="312" t="s">
        <v>110</v>
      </c>
      <c r="G18" s="305" t="s">
        <v>536</v>
      </c>
      <c r="H18" s="305"/>
      <c r="I18" s="305" t="s">
        <v>410</v>
      </c>
    </row>
    <row r="19" ht="93.75" spans="1:9">
      <c r="A19" s="305"/>
      <c r="B19" s="319"/>
      <c r="C19" s="323"/>
      <c r="D19" s="305" t="s">
        <v>537</v>
      </c>
      <c r="E19" s="305" t="s">
        <v>193</v>
      </c>
      <c r="F19" s="323"/>
      <c r="G19" s="321" t="s">
        <v>537</v>
      </c>
      <c r="H19" s="322"/>
      <c r="I19" s="305" t="s">
        <v>193</v>
      </c>
    </row>
    <row r="20" ht="112.5" spans="1:9">
      <c r="A20" s="305"/>
      <c r="B20" s="319"/>
      <c r="C20" s="323"/>
      <c r="D20" s="305" t="s">
        <v>538</v>
      </c>
      <c r="E20" s="305" t="s">
        <v>539</v>
      </c>
      <c r="F20" s="323"/>
      <c r="G20" s="321" t="s">
        <v>538</v>
      </c>
      <c r="H20" s="322"/>
      <c r="I20" s="305" t="s">
        <v>539</v>
      </c>
    </row>
    <row r="21" ht="75" spans="1:9">
      <c r="A21" s="305"/>
      <c r="B21" s="319"/>
      <c r="C21" s="324"/>
      <c r="D21" s="305" t="s">
        <v>540</v>
      </c>
      <c r="E21" s="305" t="s">
        <v>541</v>
      </c>
      <c r="F21" s="324"/>
      <c r="G21" s="305" t="s">
        <v>540</v>
      </c>
      <c r="H21" s="305"/>
      <c r="I21" s="305" t="s">
        <v>541</v>
      </c>
    </row>
    <row r="22" ht="56.25" spans="1:9">
      <c r="A22" s="305"/>
      <c r="B22" s="328" t="s">
        <v>177</v>
      </c>
      <c r="C22" s="305" t="s">
        <v>178</v>
      </c>
      <c r="D22" s="305" t="s">
        <v>542</v>
      </c>
      <c r="E22" s="329" t="s">
        <v>543</v>
      </c>
      <c r="F22" s="305" t="s">
        <v>178</v>
      </c>
      <c r="G22" s="305" t="s">
        <v>542</v>
      </c>
      <c r="H22" s="305"/>
      <c r="I22" s="329" t="s">
        <v>543</v>
      </c>
    </row>
  </sheetData>
  <mergeCells count="43">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G21:H21"/>
    <mergeCell ref="G22:H22"/>
    <mergeCell ref="A9:A10"/>
    <mergeCell ref="A11:A22"/>
    <mergeCell ref="B12:B17"/>
    <mergeCell ref="B18:B21"/>
    <mergeCell ref="C13:C15"/>
    <mergeCell ref="C18:C21"/>
    <mergeCell ref="F13:F15"/>
    <mergeCell ref="F18:F21"/>
    <mergeCell ref="A6:C8"/>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L14" sqref="L14"/>
    </sheetView>
  </sheetViews>
  <sheetFormatPr defaultColWidth="9.14285714285714" defaultRowHeight="12.75"/>
  <cols>
    <col min="1" max="1" width="12.1428571428571" customWidth="1"/>
    <col min="2" max="2" width="13.2857142857143" customWidth="1"/>
    <col min="3" max="3" width="15" customWidth="1"/>
    <col min="4" max="4" width="21.8571428571429" customWidth="1"/>
    <col min="5" max="5" width="12.4285714285714" customWidth="1"/>
    <col min="6" max="6" width="13.2857142857143" customWidth="1"/>
    <col min="8" max="8" width="14.2857142857143" customWidth="1"/>
    <col min="9" max="9" width="15" customWidth="1"/>
  </cols>
  <sheetData>
    <row r="1" ht="27" spans="1:9">
      <c r="A1" s="287" t="s">
        <v>136</v>
      </c>
      <c r="B1" s="287"/>
      <c r="C1" s="287"/>
      <c r="D1" s="287"/>
      <c r="E1" s="287"/>
      <c r="F1" s="287"/>
      <c r="G1" s="287"/>
      <c r="H1" s="287"/>
      <c r="I1" s="287"/>
    </row>
    <row r="2" spans="1:9">
      <c r="A2" s="71" t="s">
        <v>2</v>
      </c>
      <c r="B2" s="71"/>
      <c r="C2" s="71"/>
      <c r="D2" s="71"/>
      <c r="E2" s="71"/>
      <c r="F2" s="71"/>
      <c r="G2" s="71"/>
      <c r="H2" s="71"/>
      <c r="I2" s="71"/>
    </row>
    <row r="3" ht="27" customHeight="1" spans="1:9">
      <c r="A3" s="276" t="s">
        <v>137</v>
      </c>
      <c r="B3" s="276"/>
      <c r="C3" s="276"/>
      <c r="D3" s="276" t="s">
        <v>544</v>
      </c>
      <c r="E3" s="276"/>
      <c r="F3" s="276"/>
      <c r="G3" s="276"/>
      <c r="H3" s="276"/>
      <c r="I3" s="276"/>
    </row>
    <row r="4" ht="27" customHeight="1" spans="1:9">
      <c r="A4" s="276" t="s">
        <v>139</v>
      </c>
      <c r="B4" s="276"/>
      <c r="C4" s="276"/>
      <c r="D4" s="277" t="s">
        <v>140</v>
      </c>
      <c r="E4" s="278"/>
      <c r="F4" s="280" t="s">
        <v>141</v>
      </c>
      <c r="G4" s="280"/>
      <c r="H4" s="277" t="s">
        <v>140</v>
      </c>
      <c r="I4" s="278"/>
    </row>
    <row r="5" ht="27" customHeight="1" spans="1:9">
      <c r="A5" s="276" t="s">
        <v>142</v>
      </c>
      <c r="B5" s="276"/>
      <c r="C5" s="276"/>
      <c r="D5" s="277" t="s">
        <v>500</v>
      </c>
      <c r="E5" s="278"/>
      <c r="F5" s="280" t="s">
        <v>144</v>
      </c>
      <c r="G5" s="280"/>
      <c r="H5" s="277" t="s">
        <v>481</v>
      </c>
      <c r="I5" s="278"/>
    </row>
    <row r="6" ht="24" customHeight="1" spans="1:9">
      <c r="A6" s="276" t="s">
        <v>146</v>
      </c>
      <c r="B6" s="276"/>
      <c r="C6" s="276"/>
      <c r="D6" s="280" t="s">
        <v>147</v>
      </c>
      <c r="E6" s="276">
        <v>100</v>
      </c>
      <c r="F6" s="280" t="s">
        <v>148</v>
      </c>
      <c r="G6" s="280"/>
      <c r="H6" s="276">
        <v>100</v>
      </c>
      <c r="I6" s="276"/>
    </row>
    <row r="7" ht="24" customHeight="1" spans="1:9">
      <c r="A7" s="276"/>
      <c r="B7" s="276"/>
      <c r="C7" s="276"/>
      <c r="D7" s="280" t="s">
        <v>232</v>
      </c>
      <c r="E7" s="276">
        <v>100</v>
      </c>
      <c r="F7" s="280" t="s">
        <v>232</v>
      </c>
      <c r="G7" s="280"/>
      <c r="H7" s="276">
        <v>100</v>
      </c>
      <c r="I7" s="276"/>
    </row>
    <row r="8" ht="24" customHeight="1" spans="1:9">
      <c r="A8" s="276"/>
      <c r="B8" s="279"/>
      <c r="C8" s="279"/>
      <c r="D8" s="290" t="s">
        <v>233</v>
      </c>
      <c r="E8" s="290"/>
      <c r="F8" s="290" t="s">
        <v>233</v>
      </c>
      <c r="G8" s="290"/>
      <c r="H8" s="290"/>
      <c r="I8" s="290"/>
    </row>
    <row r="9" ht="24" customHeight="1" spans="1:9">
      <c r="A9" s="276" t="s">
        <v>151</v>
      </c>
      <c r="B9" s="280" t="s">
        <v>545</v>
      </c>
      <c r="C9" s="280"/>
      <c r="D9" s="280"/>
      <c r="E9" s="280"/>
      <c r="F9" s="280" t="s">
        <v>153</v>
      </c>
      <c r="G9" s="280"/>
      <c r="H9" s="280"/>
      <c r="I9" s="280"/>
    </row>
    <row r="10" ht="60" customHeight="1" spans="1:9">
      <c r="A10" s="276"/>
      <c r="B10" s="280" t="s">
        <v>546</v>
      </c>
      <c r="C10" s="280"/>
      <c r="D10" s="280"/>
      <c r="E10" s="280"/>
      <c r="F10" s="280" t="s">
        <v>546</v>
      </c>
      <c r="G10" s="280"/>
      <c r="H10" s="280"/>
      <c r="I10" s="280"/>
    </row>
    <row r="11" ht="24" customHeight="1" spans="1:9">
      <c r="A11" s="276" t="s">
        <v>157</v>
      </c>
      <c r="B11" s="276" t="s">
        <v>22</v>
      </c>
      <c r="C11" s="276" t="s">
        <v>23</v>
      </c>
      <c r="D11" s="276" t="s">
        <v>24</v>
      </c>
      <c r="E11" s="276" t="s">
        <v>25</v>
      </c>
      <c r="F11" s="276" t="s">
        <v>23</v>
      </c>
      <c r="G11" s="276" t="s">
        <v>24</v>
      </c>
      <c r="H11" s="276"/>
      <c r="I11" s="276" t="s">
        <v>25</v>
      </c>
    </row>
    <row r="12" spans="1:9">
      <c r="A12" s="276"/>
      <c r="B12" s="276" t="s">
        <v>158</v>
      </c>
      <c r="C12" s="276" t="s">
        <v>55</v>
      </c>
      <c r="D12" s="276" t="s">
        <v>547</v>
      </c>
      <c r="E12" s="276" t="s">
        <v>294</v>
      </c>
      <c r="F12" s="276" t="s">
        <v>55</v>
      </c>
      <c r="G12" s="277" t="s">
        <v>547</v>
      </c>
      <c r="H12" s="278"/>
      <c r="I12" s="276" t="s">
        <v>294</v>
      </c>
    </row>
    <row r="13" ht="36" spans="1:9">
      <c r="A13" s="276"/>
      <c r="B13" s="276"/>
      <c r="C13" s="276" t="s">
        <v>77</v>
      </c>
      <c r="D13" s="276" t="s">
        <v>548</v>
      </c>
      <c r="E13" s="276" t="s">
        <v>163</v>
      </c>
      <c r="F13" s="276" t="s">
        <v>77</v>
      </c>
      <c r="G13" s="277" t="s">
        <v>548</v>
      </c>
      <c r="H13" s="278"/>
      <c r="I13" s="276" t="s">
        <v>163</v>
      </c>
    </row>
    <row r="14" ht="48" spans="1:9">
      <c r="A14" s="276"/>
      <c r="B14" s="276"/>
      <c r="C14" s="276" t="s">
        <v>99</v>
      </c>
      <c r="D14" s="276" t="s">
        <v>549</v>
      </c>
      <c r="E14" s="276" t="s">
        <v>82</v>
      </c>
      <c r="F14" s="276" t="s">
        <v>99</v>
      </c>
      <c r="G14" s="277" t="s">
        <v>549</v>
      </c>
      <c r="H14" s="278"/>
      <c r="I14" s="276" t="s">
        <v>82</v>
      </c>
    </row>
    <row r="15" ht="24" spans="1:9">
      <c r="A15" s="276"/>
      <c r="B15" s="276"/>
      <c r="C15" s="276" t="s">
        <v>102</v>
      </c>
      <c r="D15" s="279" t="s">
        <v>167</v>
      </c>
      <c r="E15" s="276" t="s">
        <v>50</v>
      </c>
      <c r="F15" s="276" t="s">
        <v>102</v>
      </c>
      <c r="G15" s="309" t="s">
        <v>167</v>
      </c>
      <c r="H15" s="310"/>
      <c r="I15" s="276" t="s">
        <v>50</v>
      </c>
    </row>
    <row r="16" ht="36" spans="1:9">
      <c r="A16" s="276"/>
      <c r="B16" s="276" t="s">
        <v>279</v>
      </c>
      <c r="C16" s="279" t="s">
        <v>110</v>
      </c>
      <c r="D16" s="276" t="s">
        <v>550</v>
      </c>
      <c r="E16" s="276" t="s">
        <v>118</v>
      </c>
      <c r="F16" s="279" t="s">
        <v>110</v>
      </c>
      <c r="G16" s="277" t="s">
        <v>550</v>
      </c>
      <c r="H16" s="278"/>
      <c r="I16" s="276" t="s">
        <v>118</v>
      </c>
    </row>
    <row r="17" ht="48" spans="1:9">
      <c r="A17" s="276"/>
      <c r="B17" s="276"/>
      <c r="C17" s="284"/>
      <c r="D17" s="276" t="s">
        <v>551</v>
      </c>
      <c r="E17" s="276" t="s">
        <v>118</v>
      </c>
      <c r="F17" s="284"/>
      <c r="G17" s="277" t="s">
        <v>551</v>
      </c>
      <c r="H17" s="278"/>
      <c r="I17" s="276" t="s">
        <v>118</v>
      </c>
    </row>
    <row r="18" ht="24" spans="1:9">
      <c r="A18" s="276"/>
      <c r="B18" s="276"/>
      <c r="C18" s="285"/>
      <c r="D18" s="276" t="s">
        <v>552</v>
      </c>
      <c r="E18" s="276" t="s">
        <v>118</v>
      </c>
      <c r="F18" s="285"/>
      <c r="G18" s="277" t="s">
        <v>552</v>
      </c>
      <c r="H18" s="278"/>
      <c r="I18" s="276" t="s">
        <v>118</v>
      </c>
    </row>
    <row r="19" ht="48" spans="1:9">
      <c r="A19" s="276"/>
      <c r="B19" s="276"/>
      <c r="C19" s="279" t="s">
        <v>175</v>
      </c>
      <c r="D19" s="276" t="s">
        <v>553</v>
      </c>
      <c r="E19" s="276" t="s">
        <v>554</v>
      </c>
      <c r="F19" s="279" t="s">
        <v>175</v>
      </c>
      <c r="G19" s="277" t="s">
        <v>553</v>
      </c>
      <c r="H19" s="278"/>
      <c r="I19" s="276" t="s">
        <v>554</v>
      </c>
    </row>
    <row r="20" ht="36" spans="1:9">
      <c r="A20" s="276"/>
      <c r="B20" s="276" t="s">
        <v>177</v>
      </c>
      <c r="C20" s="276" t="s">
        <v>178</v>
      </c>
      <c r="D20" s="276" t="s">
        <v>555</v>
      </c>
      <c r="E20" s="276" t="s">
        <v>44</v>
      </c>
      <c r="F20" s="276" t="s">
        <v>178</v>
      </c>
      <c r="G20" s="277" t="s">
        <v>555</v>
      </c>
      <c r="H20" s="278"/>
      <c r="I20" s="276" t="s">
        <v>44</v>
      </c>
    </row>
  </sheetData>
  <mergeCells count="39">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A9:A10"/>
    <mergeCell ref="A11:A20"/>
    <mergeCell ref="B12:B15"/>
    <mergeCell ref="B16:B19"/>
    <mergeCell ref="C16:C18"/>
    <mergeCell ref="F16:F18"/>
    <mergeCell ref="A6:C8"/>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selection activeCell="L15" sqref="L15"/>
    </sheetView>
  </sheetViews>
  <sheetFormatPr defaultColWidth="9.14285714285714" defaultRowHeight="12.75"/>
  <cols>
    <col min="4" max="4" width="30" customWidth="1"/>
    <col min="5" max="5" width="13.5714285714286" customWidth="1"/>
    <col min="6" max="6" width="14" customWidth="1"/>
    <col min="7" max="7" width="15.5714285714286" customWidth="1"/>
    <col min="9" max="9" width="11.7142857142857" customWidth="1"/>
  </cols>
  <sheetData>
    <row r="1" ht="33" customHeight="1" spans="1:9">
      <c r="A1" s="287" t="s">
        <v>136</v>
      </c>
      <c r="B1" s="287"/>
      <c r="C1" s="287"/>
      <c r="D1" s="287"/>
      <c r="E1" s="287"/>
      <c r="F1" s="287"/>
      <c r="G1" s="287"/>
      <c r="H1" s="287"/>
      <c r="I1" s="287"/>
    </row>
    <row r="2" ht="37" customHeight="1" spans="1:9">
      <c r="A2" s="288" t="s">
        <v>2</v>
      </c>
      <c r="B2" s="288"/>
      <c r="C2" s="288"/>
      <c r="D2" s="288"/>
      <c r="E2" s="288"/>
      <c r="F2" s="288"/>
      <c r="G2" s="288"/>
      <c r="H2" s="288"/>
      <c r="I2" s="288"/>
    </row>
    <row r="3" ht="33" customHeight="1" spans="1:9">
      <c r="A3" s="276" t="s">
        <v>137</v>
      </c>
      <c r="B3" s="276"/>
      <c r="C3" s="276"/>
      <c r="D3" s="277" t="s">
        <v>556</v>
      </c>
      <c r="E3" s="289"/>
      <c r="F3" s="289"/>
      <c r="G3" s="289"/>
      <c r="H3" s="289"/>
      <c r="I3" s="278"/>
    </row>
    <row r="4" ht="33" customHeight="1" spans="1:9">
      <c r="A4" s="276" t="s">
        <v>139</v>
      </c>
      <c r="B4" s="276"/>
      <c r="C4" s="276"/>
      <c r="D4" s="277" t="s">
        <v>140</v>
      </c>
      <c r="E4" s="278"/>
      <c r="F4" s="280" t="s">
        <v>141</v>
      </c>
      <c r="G4" s="280"/>
      <c r="H4" s="277" t="s">
        <v>140</v>
      </c>
      <c r="I4" s="278"/>
    </row>
    <row r="5" ht="33" customHeight="1" spans="1:9">
      <c r="A5" s="276" t="s">
        <v>142</v>
      </c>
      <c r="B5" s="276"/>
      <c r="C5" s="276"/>
      <c r="D5" s="277" t="s">
        <v>500</v>
      </c>
      <c r="E5" s="278"/>
      <c r="F5" s="280" t="s">
        <v>144</v>
      </c>
      <c r="G5" s="280"/>
      <c r="H5" s="277" t="s">
        <v>481</v>
      </c>
      <c r="I5" s="278"/>
    </row>
    <row r="6" ht="24" customHeight="1" spans="1:9">
      <c r="A6" s="276" t="s">
        <v>146</v>
      </c>
      <c r="B6" s="276"/>
      <c r="C6" s="276"/>
      <c r="D6" s="280" t="s">
        <v>147</v>
      </c>
      <c r="E6" s="277">
        <v>34</v>
      </c>
      <c r="F6" s="280" t="s">
        <v>148</v>
      </c>
      <c r="G6" s="280"/>
      <c r="H6" s="277">
        <v>34</v>
      </c>
      <c r="I6" s="278"/>
    </row>
    <row r="7" ht="24" customHeight="1" spans="1:9">
      <c r="A7" s="276"/>
      <c r="B7" s="276"/>
      <c r="C7" s="276"/>
      <c r="D7" s="280" t="s">
        <v>232</v>
      </c>
      <c r="E7" s="277">
        <v>34</v>
      </c>
      <c r="F7" s="280" t="s">
        <v>232</v>
      </c>
      <c r="G7" s="280"/>
      <c r="H7" s="277">
        <v>34</v>
      </c>
      <c r="I7" s="278"/>
    </row>
    <row r="8" ht="24" customHeight="1" spans="1:9">
      <c r="A8" s="276"/>
      <c r="B8" s="279"/>
      <c r="C8" s="279"/>
      <c r="D8" s="290" t="s">
        <v>233</v>
      </c>
      <c r="E8" s="290"/>
      <c r="F8" s="290" t="s">
        <v>233</v>
      </c>
      <c r="G8" s="290"/>
      <c r="H8" s="290"/>
      <c r="I8" s="290"/>
    </row>
    <row r="9" ht="37" customHeight="1" spans="1:9">
      <c r="A9" s="276" t="s">
        <v>151</v>
      </c>
      <c r="B9" s="280" t="s">
        <v>545</v>
      </c>
      <c r="C9" s="280"/>
      <c r="D9" s="280"/>
      <c r="E9" s="280"/>
      <c r="F9" s="280" t="s">
        <v>153</v>
      </c>
      <c r="G9" s="280"/>
      <c r="H9" s="280"/>
      <c r="I9" s="280"/>
    </row>
    <row r="10" ht="37" customHeight="1" spans="1:9">
      <c r="A10" s="276"/>
      <c r="B10" s="291" t="s">
        <v>557</v>
      </c>
      <c r="C10" s="291"/>
      <c r="D10" s="291"/>
      <c r="E10" s="291"/>
      <c r="F10" s="291" t="s">
        <v>558</v>
      </c>
      <c r="G10" s="291"/>
      <c r="H10" s="291"/>
      <c r="I10" s="291"/>
    </row>
    <row r="11" ht="37" customHeight="1" spans="1:9">
      <c r="A11" s="276"/>
      <c r="B11" s="291" t="s">
        <v>559</v>
      </c>
      <c r="C11" s="291"/>
      <c r="D11" s="291"/>
      <c r="E11" s="291"/>
      <c r="F11" s="291" t="s">
        <v>560</v>
      </c>
      <c r="G11" s="291"/>
      <c r="H11" s="291"/>
      <c r="I11" s="291"/>
    </row>
    <row r="12" ht="37" customHeight="1" spans="1:9">
      <c r="A12" s="276"/>
      <c r="B12" s="291" t="s">
        <v>561</v>
      </c>
      <c r="C12" s="291"/>
      <c r="D12" s="291"/>
      <c r="E12" s="291"/>
      <c r="F12" s="291" t="s">
        <v>561</v>
      </c>
      <c r="G12" s="291"/>
      <c r="H12" s="291"/>
      <c r="I12" s="291"/>
    </row>
    <row r="13" ht="38" customHeight="1" spans="1:9">
      <c r="A13" s="276" t="s">
        <v>157</v>
      </c>
      <c r="B13" s="276" t="s">
        <v>22</v>
      </c>
      <c r="C13" s="276" t="s">
        <v>23</v>
      </c>
      <c r="D13" s="276" t="s">
        <v>24</v>
      </c>
      <c r="E13" s="276" t="s">
        <v>25</v>
      </c>
      <c r="F13" s="276" t="s">
        <v>23</v>
      </c>
      <c r="G13" s="277" t="s">
        <v>24</v>
      </c>
      <c r="H13" s="278"/>
      <c r="I13" s="276" t="s">
        <v>25</v>
      </c>
    </row>
    <row r="14" ht="38" customHeight="1" spans="1:9">
      <c r="A14" s="276"/>
      <c r="B14" s="276" t="s">
        <v>158</v>
      </c>
      <c r="C14" s="292" t="s">
        <v>55</v>
      </c>
      <c r="D14" s="293" t="s">
        <v>562</v>
      </c>
      <c r="E14" s="281" t="s">
        <v>294</v>
      </c>
      <c r="F14" s="292" t="s">
        <v>55</v>
      </c>
      <c r="G14" s="294" t="s">
        <v>562</v>
      </c>
      <c r="H14" s="295"/>
      <c r="I14" s="281" t="s">
        <v>294</v>
      </c>
    </row>
    <row r="15" ht="38" customHeight="1" spans="1:9">
      <c r="A15" s="276"/>
      <c r="B15" s="280" t="s">
        <v>158</v>
      </c>
      <c r="C15" s="296"/>
      <c r="D15" s="297" t="s">
        <v>563</v>
      </c>
      <c r="E15" s="281" t="s">
        <v>564</v>
      </c>
      <c r="F15" s="296"/>
      <c r="G15" s="298" t="s">
        <v>563</v>
      </c>
      <c r="H15" s="299"/>
      <c r="I15" s="281" t="s">
        <v>564</v>
      </c>
    </row>
    <row r="16" ht="38" customHeight="1" spans="1:9">
      <c r="A16" s="276"/>
      <c r="B16" s="280"/>
      <c r="C16" s="296"/>
      <c r="D16" s="300" t="s">
        <v>565</v>
      </c>
      <c r="E16" s="301" t="s">
        <v>566</v>
      </c>
      <c r="F16" s="296"/>
      <c r="G16" s="302" t="s">
        <v>565</v>
      </c>
      <c r="H16" s="303"/>
      <c r="I16" s="301" t="s">
        <v>566</v>
      </c>
    </row>
    <row r="17" s="286" customFormat="1" ht="38" customHeight="1" spans="1:9">
      <c r="A17" s="276"/>
      <c r="B17" s="276"/>
      <c r="C17" s="304"/>
      <c r="D17" s="293" t="s">
        <v>567</v>
      </c>
      <c r="E17" s="276" t="s">
        <v>568</v>
      </c>
      <c r="F17" s="304"/>
      <c r="G17" s="294" t="s">
        <v>569</v>
      </c>
      <c r="H17" s="295"/>
      <c r="I17" s="276" t="s">
        <v>568</v>
      </c>
    </row>
    <row r="18" ht="38" customHeight="1" spans="1:9">
      <c r="A18" s="276"/>
      <c r="B18" s="276"/>
      <c r="C18" s="292" t="s">
        <v>77</v>
      </c>
      <c r="D18" s="293" t="s">
        <v>570</v>
      </c>
      <c r="E18" s="276" t="s">
        <v>163</v>
      </c>
      <c r="F18" s="292" t="s">
        <v>77</v>
      </c>
      <c r="G18" s="294" t="s">
        <v>570</v>
      </c>
      <c r="H18" s="295"/>
      <c r="I18" s="276" t="s">
        <v>163</v>
      </c>
    </row>
    <row r="19" ht="24" customHeight="1" spans="1:9">
      <c r="A19" s="276"/>
      <c r="B19" s="280"/>
      <c r="C19" s="296"/>
      <c r="D19" s="300" t="s">
        <v>571</v>
      </c>
      <c r="E19" s="276" t="s">
        <v>163</v>
      </c>
      <c r="F19" s="296"/>
      <c r="G19" s="302" t="s">
        <v>571</v>
      </c>
      <c r="H19" s="303"/>
      <c r="I19" s="276" t="s">
        <v>163</v>
      </c>
    </row>
    <row r="20" s="286" customFormat="1" ht="32" customHeight="1" spans="1:9">
      <c r="A20" s="305"/>
      <c r="B20" s="305"/>
      <c r="C20" s="304"/>
      <c r="D20" s="306" t="s">
        <v>572</v>
      </c>
      <c r="E20" s="307" t="s">
        <v>165</v>
      </c>
      <c r="F20" s="304"/>
      <c r="G20" s="308" t="s">
        <v>572</v>
      </c>
      <c r="H20" s="308"/>
      <c r="I20" s="307" t="s">
        <v>165</v>
      </c>
    </row>
    <row r="21" ht="38" customHeight="1" spans="1:9">
      <c r="A21" s="276"/>
      <c r="B21" s="276"/>
      <c r="C21" s="276" t="s">
        <v>99</v>
      </c>
      <c r="D21" s="293" t="s">
        <v>573</v>
      </c>
      <c r="E21" s="276" t="s">
        <v>82</v>
      </c>
      <c r="F21" s="276" t="s">
        <v>99</v>
      </c>
      <c r="G21" s="294" t="s">
        <v>573</v>
      </c>
      <c r="H21" s="295"/>
      <c r="I21" s="276" t="s">
        <v>82</v>
      </c>
    </row>
    <row r="22" ht="38" customHeight="1" spans="1:9">
      <c r="A22" s="276"/>
      <c r="B22" s="276"/>
      <c r="C22" s="276" t="s">
        <v>102</v>
      </c>
      <c r="D22" s="293" t="s">
        <v>167</v>
      </c>
      <c r="E22" s="276" t="s">
        <v>50</v>
      </c>
      <c r="F22" s="276" t="s">
        <v>102</v>
      </c>
      <c r="G22" s="294" t="s">
        <v>167</v>
      </c>
      <c r="H22" s="295"/>
      <c r="I22" s="276" t="s">
        <v>50</v>
      </c>
    </row>
    <row r="23" ht="38" customHeight="1" spans="1:9">
      <c r="A23" s="276"/>
      <c r="B23" s="276" t="s">
        <v>279</v>
      </c>
      <c r="C23" s="279" t="s">
        <v>110</v>
      </c>
      <c r="D23" s="293" t="s">
        <v>574</v>
      </c>
      <c r="E23" s="276" t="s">
        <v>112</v>
      </c>
      <c r="F23" s="279" t="s">
        <v>110</v>
      </c>
      <c r="G23" s="294" t="s">
        <v>574</v>
      </c>
      <c r="H23" s="295"/>
      <c r="I23" s="276" t="s">
        <v>112</v>
      </c>
    </row>
    <row r="24" ht="38" customHeight="1" spans="1:9">
      <c r="A24" s="276"/>
      <c r="B24" s="276"/>
      <c r="C24" s="284"/>
      <c r="D24" s="293" t="s">
        <v>575</v>
      </c>
      <c r="E24" s="276" t="s">
        <v>109</v>
      </c>
      <c r="F24" s="284"/>
      <c r="G24" s="294" t="s">
        <v>575</v>
      </c>
      <c r="H24" s="295"/>
      <c r="I24" s="276" t="s">
        <v>109</v>
      </c>
    </row>
    <row r="25" ht="38" customHeight="1" spans="1:9">
      <c r="A25" s="276"/>
      <c r="B25" s="276"/>
      <c r="C25" s="279" t="s">
        <v>175</v>
      </c>
      <c r="D25" s="293" t="s">
        <v>576</v>
      </c>
      <c r="E25" s="276" t="s">
        <v>109</v>
      </c>
      <c r="F25" s="279" t="s">
        <v>175</v>
      </c>
      <c r="G25" s="294" t="s">
        <v>576</v>
      </c>
      <c r="H25" s="295"/>
      <c r="I25" s="276" t="s">
        <v>109</v>
      </c>
    </row>
    <row r="26" ht="38" customHeight="1" spans="1:9">
      <c r="A26" s="276"/>
      <c r="B26" s="276" t="s">
        <v>177</v>
      </c>
      <c r="C26" s="276" t="s">
        <v>178</v>
      </c>
      <c r="D26" s="293" t="s">
        <v>577</v>
      </c>
      <c r="E26" s="276" t="s">
        <v>44</v>
      </c>
      <c r="F26" s="276" t="s">
        <v>178</v>
      </c>
      <c r="G26" s="294" t="s">
        <v>577</v>
      </c>
      <c r="H26" s="295"/>
      <c r="I26" s="276" t="s">
        <v>44</v>
      </c>
    </row>
  </sheetData>
  <mergeCells count="51">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A9:A12"/>
    <mergeCell ref="A13:A26"/>
    <mergeCell ref="B14:B22"/>
    <mergeCell ref="B23:B25"/>
    <mergeCell ref="C14:C17"/>
    <mergeCell ref="C18:C20"/>
    <mergeCell ref="C23:C24"/>
    <mergeCell ref="F14:F17"/>
    <mergeCell ref="F18:F20"/>
    <mergeCell ref="F23:F24"/>
    <mergeCell ref="A6:C8"/>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M17" sqref="M17"/>
    </sheetView>
  </sheetViews>
  <sheetFormatPr defaultColWidth="9.14285714285714" defaultRowHeight="12.75"/>
  <cols>
    <col min="4" max="4" width="14.2857142857143" customWidth="1"/>
    <col min="5" max="5" width="13.1428571428571" customWidth="1"/>
    <col min="6" max="6" width="13.5714285714286" customWidth="1"/>
    <col min="8" max="8" width="13.8571428571429" customWidth="1"/>
    <col min="9" max="9" width="17.7142857142857" customWidth="1"/>
  </cols>
  <sheetData>
    <row r="1" ht="22.5" spans="1:9">
      <c r="A1" s="70" t="s">
        <v>136</v>
      </c>
      <c r="B1" s="70"/>
      <c r="C1" s="70"/>
      <c r="D1" s="70"/>
      <c r="E1" s="70"/>
      <c r="F1" s="70"/>
      <c r="G1" s="70"/>
      <c r="H1" s="70"/>
      <c r="I1" s="70"/>
    </row>
    <row r="2" ht="35" customHeight="1" spans="1:9">
      <c r="A2" s="71" t="s">
        <v>2</v>
      </c>
      <c r="B2" s="71"/>
      <c r="C2" s="71"/>
      <c r="D2" s="71"/>
      <c r="E2" s="71"/>
      <c r="F2" s="71"/>
      <c r="G2" s="71"/>
      <c r="H2" s="71"/>
      <c r="I2" s="71"/>
    </row>
    <row r="3" ht="30" customHeight="1" spans="1:9">
      <c r="A3" s="276" t="s">
        <v>137</v>
      </c>
      <c r="B3" s="276"/>
      <c r="C3" s="276"/>
      <c r="D3" s="276" t="s">
        <v>578</v>
      </c>
      <c r="E3" s="276"/>
      <c r="F3" s="276"/>
      <c r="G3" s="276"/>
      <c r="H3" s="276"/>
      <c r="I3" s="276"/>
    </row>
    <row r="4" ht="30" customHeight="1" spans="1:9">
      <c r="A4" s="276" t="s">
        <v>139</v>
      </c>
      <c r="B4" s="276"/>
      <c r="C4" s="276"/>
      <c r="D4" s="277" t="s">
        <v>140</v>
      </c>
      <c r="E4" s="278"/>
      <c r="F4" s="276" t="s">
        <v>141</v>
      </c>
      <c r="G4" s="276"/>
      <c r="H4" s="277" t="s">
        <v>140</v>
      </c>
      <c r="I4" s="278"/>
    </row>
    <row r="5" ht="30" customHeight="1" spans="1:9">
      <c r="A5" s="276" t="s">
        <v>142</v>
      </c>
      <c r="B5" s="276"/>
      <c r="C5" s="276"/>
      <c r="D5" s="277" t="s">
        <v>500</v>
      </c>
      <c r="E5" s="278"/>
      <c r="F5" s="276" t="s">
        <v>144</v>
      </c>
      <c r="G5" s="276"/>
      <c r="H5" s="277" t="s">
        <v>481</v>
      </c>
      <c r="I5" s="278"/>
    </row>
    <row r="6" spans="1:9">
      <c r="A6" s="276" t="s">
        <v>146</v>
      </c>
      <c r="B6" s="276"/>
      <c r="C6" s="276"/>
      <c r="D6" s="276" t="s">
        <v>147</v>
      </c>
      <c r="E6" s="276">
        <v>35</v>
      </c>
      <c r="F6" s="276" t="s">
        <v>148</v>
      </c>
      <c r="G6" s="276"/>
      <c r="H6" s="276">
        <v>35</v>
      </c>
      <c r="I6" s="276"/>
    </row>
    <row r="7" ht="36" spans="1:9">
      <c r="A7" s="276"/>
      <c r="B7" s="276"/>
      <c r="C7" s="276"/>
      <c r="D7" s="276" t="s">
        <v>232</v>
      </c>
      <c r="E7" s="276">
        <v>35</v>
      </c>
      <c r="F7" s="276" t="s">
        <v>232</v>
      </c>
      <c r="G7" s="276"/>
      <c r="H7" s="276">
        <v>35</v>
      </c>
      <c r="I7" s="276"/>
    </row>
    <row r="8" ht="24" spans="1:9">
      <c r="A8" s="276"/>
      <c r="B8" s="279"/>
      <c r="C8" s="279"/>
      <c r="D8" s="279" t="s">
        <v>233</v>
      </c>
      <c r="E8" s="279"/>
      <c r="F8" s="279" t="s">
        <v>233</v>
      </c>
      <c r="G8" s="279"/>
      <c r="H8" s="279"/>
      <c r="I8" s="279"/>
    </row>
    <row r="9" ht="36" customHeight="1" spans="1:9">
      <c r="A9" s="276" t="s">
        <v>151</v>
      </c>
      <c r="B9" s="280" t="s">
        <v>545</v>
      </c>
      <c r="C9" s="280"/>
      <c r="D9" s="280"/>
      <c r="E9" s="280"/>
      <c r="F9" s="280" t="s">
        <v>153</v>
      </c>
      <c r="G9" s="280"/>
      <c r="H9" s="280"/>
      <c r="I9" s="280"/>
    </row>
    <row r="10" ht="36" customHeight="1" spans="1:9">
      <c r="A10" s="276"/>
      <c r="B10" s="280" t="s">
        <v>579</v>
      </c>
      <c r="C10" s="280"/>
      <c r="D10" s="280"/>
      <c r="E10" s="280"/>
      <c r="F10" s="280" t="s">
        <v>579</v>
      </c>
      <c r="G10" s="280"/>
      <c r="H10" s="280"/>
      <c r="I10" s="280"/>
    </row>
    <row r="11" ht="36" customHeight="1" spans="1:9">
      <c r="A11" s="276"/>
      <c r="B11" s="280" t="s">
        <v>580</v>
      </c>
      <c r="C11" s="280"/>
      <c r="D11" s="280"/>
      <c r="E11" s="280"/>
      <c r="F11" s="280" t="s">
        <v>580</v>
      </c>
      <c r="G11" s="280"/>
      <c r="H11" s="280"/>
      <c r="I11" s="280"/>
    </row>
    <row r="12" ht="36" customHeight="1" spans="1:9">
      <c r="A12" s="276" t="s">
        <v>157</v>
      </c>
      <c r="B12" s="276" t="s">
        <v>22</v>
      </c>
      <c r="C12" s="276" t="s">
        <v>23</v>
      </c>
      <c r="D12" s="276" t="s">
        <v>24</v>
      </c>
      <c r="E12" s="276" t="s">
        <v>25</v>
      </c>
      <c r="F12" s="276" t="s">
        <v>23</v>
      </c>
      <c r="G12" s="276" t="s">
        <v>24</v>
      </c>
      <c r="H12" s="276"/>
      <c r="I12" s="276" t="s">
        <v>25</v>
      </c>
    </row>
    <row r="13" ht="24" spans="1:9">
      <c r="A13" s="276"/>
      <c r="B13" s="276" t="s">
        <v>158</v>
      </c>
      <c r="C13" s="276" t="s">
        <v>55</v>
      </c>
      <c r="D13" s="281" t="s">
        <v>581</v>
      </c>
      <c r="E13" s="281" t="s">
        <v>582</v>
      </c>
      <c r="F13" s="276" t="s">
        <v>55</v>
      </c>
      <c r="G13" s="282" t="s">
        <v>581</v>
      </c>
      <c r="H13" s="283"/>
      <c r="I13" s="281" t="s">
        <v>582</v>
      </c>
    </row>
    <row r="14" ht="24" spans="1:9">
      <c r="A14" s="276"/>
      <c r="B14" s="276"/>
      <c r="C14" s="276" t="s">
        <v>77</v>
      </c>
      <c r="D14" s="276" t="s">
        <v>583</v>
      </c>
      <c r="E14" s="276" t="s">
        <v>163</v>
      </c>
      <c r="F14" s="276" t="s">
        <v>77</v>
      </c>
      <c r="G14" s="277" t="s">
        <v>583</v>
      </c>
      <c r="H14" s="278"/>
      <c r="I14" s="276" t="s">
        <v>163</v>
      </c>
    </row>
    <row r="15" ht="36" spans="1:9">
      <c r="A15" s="276"/>
      <c r="B15" s="276"/>
      <c r="C15" s="276" t="s">
        <v>99</v>
      </c>
      <c r="D15" s="276" t="s">
        <v>584</v>
      </c>
      <c r="E15" s="276" t="s">
        <v>82</v>
      </c>
      <c r="F15" s="276" t="s">
        <v>99</v>
      </c>
      <c r="G15" s="277" t="s">
        <v>584</v>
      </c>
      <c r="H15" s="278"/>
      <c r="I15" s="276" t="s">
        <v>82</v>
      </c>
    </row>
    <row r="16" ht="24" spans="1:9">
      <c r="A16" s="276"/>
      <c r="B16" s="276"/>
      <c r="C16" s="276" t="s">
        <v>102</v>
      </c>
      <c r="D16" s="276" t="s">
        <v>167</v>
      </c>
      <c r="E16" s="276" t="s">
        <v>50</v>
      </c>
      <c r="F16" s="276" t="s">
        <v>102</v>
      </c>
      <c r="G16" s="277" t="s">
        <v>167</v>
      </c>
      <c r="H16" s="278"/>
      <c r="I16" s="276" t="s">
        <v>50</v>
      </c>
    </row>
    <row r="17" ht="48" spans="1:9">
      <c r="A17" s="276"/>
      <c r="B17" s="276" t="s">
        <v>279</v>
      </c>
      <c r="C17" s="276" t="s">
        <v>110</v>
      </c>
      <c r="D17" s="276" t="s">
        <v>585</v>
      </c>
      <c r="E17" s="276" t="s">
        <v>118</v>
      </c>
      <c r="F17" s="279" t="s">
        <v>110</v>
      </c>
      <c r="G17" s="277" t="s">
        <v>586</v>
      </c>
      <c r="H17" s="278"/>
      <c r="I17" s="276" t="s">
        <v>118</v>
      </c>
    </row>
    <row r="18" ht="48" spans="1:9">
      <c r="A18" s="276"/>
      <c r="B18" s="276"/>
      <c r="C18" s="276"/>
      <c r="D18" s="276" t="s">
        <v>587</v>
      </c>
      <c r="E18" s="276" t="s">
        <v>118</v>
      </c>
      <c r="F18" s="284"/>
      <c r="G18" s="277" t="s">
        <v>587</v>
      </c>
      <c r="H18" s="278"/>
      <c r="I18" s="276" t="s">
        <v>118</v>
      </c>
    </row>
    <row r="19" ht="36" spans="1:9">
      <c r="A19" s="276"/>
      <c r="B19" s="276"/>
      <c r="C19" s="276"/>
      <c r="D19" s="276" t="s">
        <v>550</v>
      </c>
      <c r="E19" s="276" t="s">
        <v>118</v>
      </c>
      <c r="F19" s="285"/>
      <c r="G19" s="277" t="s">
        <v>550</v>
      </c>
      <c r="H19" s="278"/>
      <c r="I19" s="276" t="s">
        <v>118</v>
      </c>
    </row>
    <row r="20" ht="48" spans="1:9">
      <c r="A20" s="276"/>
      <c r="B20" s="276"/>
      <c r="C20" s="276" t="s">
        <v>175</v>
      </c>
      <c r="D20" s="276" t="s">
        <v>588</v>
      </c>
      <c r="E20" s="276" t="s">
        <v>554</v>
      </c>
      <c r="F20" s="279" t="s">
        <v>175</v>
      </c>
      <c r="G20" s="277" t="s">
        <v>588</v>
      </c>
      <c r="H20" s="278"/>
      <c r="I20" s="276" t="s">
        <v>554</v>
      </c>
    </row>
    <row r="21" ht="24" spans="1:9">
      <c r="A21" s="276"/>
      <c r="B21" s="276" t="s">
        <v>177</v>
      </c>
      <c r="C21" s="276" t="s">
        <v>178</v>
      </c>
      <c r="D21" s="276" t="s">
        <v>589</v>
      </c>
      <c r="E21" s="276" t="s">
        <v>44</v>
      </c>
      <c r="F21" s="276" t="s">
        <v>178</v>
      </c>
      <c r="G21" s="277" t="s">
        <v>589</v>
      </c>
      <c r="H21" s="278"/>
      <c r="I21" s="276" t="s">
        <v>44</v>
      </c>
    </row>
  </sheetData>
  <mergeCells count="41">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A9:A11"/>
    <mergeCell ref="A12:A21"/>
    <mergeCell ref="B13:B16"/>
    <mergeCell ref="B17:B20"/>
    <mergeCell ref="C17:C19"/>
    <mergeCell ref="F17:F19"/>
    <mergeCell ref="A6:C8"/>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M9" sqref="M9"/>
    </sheetView>
  </sheetViews>
  <sheetFormatPr defaultColWidth="9.14285714285714" defaultRowHeight="12.75"/>
  <cols>
    <col min="3" max="3" width="13.2857142857143" customWidth="1"/>
    <col min="4" max="4" width="16" customWidth="1"/>
    <col min="5" max="5" width="13.5714285714286" customWidth="1"/>
    <col min="6" max="6" width="12" customWidth="1"/>
    <col min="8" max="8" width="13.2857142857143" customWidth="1"/>
    <col min="9" max="9" width="14.5714285714286" customWidth="1"/>
  </cols>
  <sheetData>
    <row r="1" ht="47" customHeight="1" spans="1:9">
      <c r="A1" s="275" t="s">
        <v>136</v>
      </c>
      <c r="B1" s="275"/>
      <c r="C1" s="275"/>
      <c r="D1" s="275"/>
      <c r="E1" s="275"/>
      <c r="F1" s="275"/>
      <c r="G1" s="275"/>
      <c r="H1" s="275"/>
      <c r="I1" s="275"/>
    </row>
    <row r="2" spans="1:9">
      <c r="A2" s="263" t="s">
        <v>2</v>
      </c>
      <c r="B2" s="263"/>
      <c r="C2" s="263"/>
      <c r="D2" s="263"/>
      <c r="E2" s="263"/>
      <c r="F2" s="263"/>
      <c r="G2" s="263"/>
      <c r="H2" s="263"/>
      <c r="I2" s="263"/>
    </row>
    <row r="3" ht="33" customHeight="1" spans="1:9">
      <c r="A3" s="264" t="s">
        <v>137</v>
      </c>
      <c r="B3" s="264"/>
      <c r="C3" s="264"/>
      <c r="D3" s="264" t="s">
        <v>590</v>
      </c>
      <c r="E3" s="264"/>
      <c r="F3" s="264"/>
      <c r="G3" s="264"/>
      <c r="H3" s="264"/>
      <c r="I3" s="264"/>
    </row>
    <row r="4" ht="33" customHeight="1" spans="1:9">
      <c r="A4" s="264" t="s">
        <v>139</v>
      </c>
      <c r="B4" s="264"/>
      <c r="C4" s="264"/>
      <c r="D4" s="265" t="s">
        <v>140</v>
      </c>
      <c r="E4" s="266"/>
      <c r="F4" s="264" t="s">
        <v>141</v>
      </c>
      <c r="G4" s="264"/>
      <c r="H4" s="265" t="s">
        <v>140</v>
      </c>
      <c r="I4" s="266"/>
    </row>
    <row r="5" ht="33" customHeight="1" spans="1:9">
      <c r="A5" s="264" t="s">
        <v>142</v>
      </c>
      <c r="B5" s="264"/>
      <c r="C5" s="264"/>
      <c r="D5" s="265" t="s">
        <v>500</v>
      </c>
      <c r="E5" s="266"/>
      <c r="F5" s="264" t="s">
        <v>144</v>
      </c>
      <c r="G5" s="264"/>
      <c r="H5" s="265" t="s">
        <v>481</v>
      </c>
      <c r="I5" s="266"/>
    </row>
    <row r="6" ht="33" customHeight="1" spans="1:9">
      <c r="A6" s="264" t="s">
        <v>146</v>
      </c>
      <c r="B6" s="264"/>
      <c r="C6" s="264"/>
      <c r="D6" s="264" t="s">
        <v>147</v>
      </c>
      <c r="E6" s="264">
        <v>150</v>
      </c>
      <c r="F6" s="264" t="s">
        <v>148</v>
      </c>
      <c r="G6" s="264"/>
      <c r="H6" s="264">
        <v>150</v>
      </c>
      <c r="I6" s="264"/>
    </row>
    <row r="7" ht="33" customHeight="1" spans="1:9">
      <c r="A7" s="264"/>
      <c r="B7" s="264"/>
      <c r="C7" s="264"/>
      <c r="D7" s="264" t="s">
        <v>232</v>
      </c>
      <c r="E7" s="264">
        <v>150</v>
      </c>
      <c r="F7" s="264" t="s">
        <v>232</v>
      </c>
      <c r="G7" s="264"/>
      <c r="H7" s="264">
        <v>150</v>
      </c>
      <c r="I7" s="264"/>
    </row>
    <row r="8" ht="33" customHeight="1" spans="1:9">
      <c r="A8" s="264"/>
      <c r="B8" s="267"/>
      <c r="C8" s="267"/>
      <c r="D8" s="267" t="s">
        <v>233</v>
      </c>
      <c r="E8" s="267"/>
      <c r="F8" s="267" t="s">
        <v>233</v>
      </c>
      <c r="G8" s="267"/>
      <c r="H8" s="267"/>
      <c r="I8" s="267"/>
    </row>
    <row r="9" ht="33" customHeight="1" spans="1:9">
      <c r="A9" s="264" t="s">
        <v>151</v>
      </c>
      <c r="B9" s="268" t="s">
        <v>545</v>
      </c>
      <c r="C9" s="268"/>
      <c r="D9" s="268"/>
      <c r="E9" s="268"/>
      <c r="F9" s="268" t="s">
        <v>153</v>
      </c>
      <c r="G9" s="268"/>
      <c r="H9" s="268"/>
      <c r="I9" s="268"/>
    </row>
    <row r="10" ht="33" customHeight="1" spans="1:9">
      <c r="A10" s="264"/>
      <c r="B10" s="268" t="s">
        <v>591</v>
      </c>
      <c r="C10" s="268"/>
      <c r="D10" s="268"/>
      <c r="E10" s="268"/>
      <c r="F10" s="268" t="s">
        <v>592</v>
      </c>
      <c r="G10" s="268"/>
      <c r="H10" s="268"/>
      <c r="I10" s="268"/>
    </row>
    <row r="11" ht="33" customHeight="1" spans="1:9">
      <c r="A11" s="264"/>
      <c r="B11" s="268" t="s">
        <v>593</v>
      </c>
      <c r="C11" s="268"/>
      <c r="D11" s="268"/>
      <c r="E11" s="268"/>
      <c r="F11" s="268" t="s">
        <v>593</v>
      </c>
      <c r="G11" s="268"/>
      <c r="H11" s="268"/>
      <c r="I11" s="268"/>
    </row>
    <row r="12" ht="33" customHeight="1" spans="1:9">
      <c r="A12" s="264" t="s">
        <v>157</v>
      </c>
      <c r="B12" s="264" t="s">
        <v>22</v>
      </c>
      <c r="C12" s="264" t="s">
        <v>23</v>
      </c>
      <c r="D12" s="264" t="s">
        <v>24</v>
      </c>
      <c r="E12" s="264" t="s">
        <v>25</v>
      </c>
      <c r="F12" s="264" t="s">
        <v>23</v>
      </c>
      <c r="G12" s="264" t="s">
        <v>24</v>
      </c>
      <c r="H12" s="264"/>
      <c r="I12" s="264" t="s">
        <v>25</v>
      </c>
    </row>
    <row r="13" ht="33" customHeight="1" spans="1:9">
      <c r="A13" s="264"/>
      <c r="B13" s="264" t="s">
        <v>158</v>
      </c>
      <c r="C13" s="264" t="s">
        <v>55</v>
      </c>
      <c r="D13" s="269" t="s">
        <v>594</v>
      </c>
      <c r="E13" s="269" t="s">
        <v>595</v>
      </c>
      <c r="F13" s="264" t="s">
        <v>55</v>
      </c>
      <c r="G13" s="270" t="s">
        <v>594</v>
      </c>
      <c r="H13" s="271"/>
      <c r="I13" s="269" t="s">
        <v>595</v>
      </c>
    </row>
    <row r="14" ht="33" customHeight="1" spans="1:9">
      <c r="A14" s="264"/>
      <c r="B14" s="264"/>
      <c r="C14" s="264" t="s">
        <v>77</v>
      </c>
      <c r="D14" s="264" t="s">
        <v>596</v>
      </c>
      <c r="E14" s="272" t="s">
        <v>74</v>
      </c>
      <c r="F14" s="264" t="s">
        <v>77</v>
      </c>
      <c r="G14" s="265" t="s">
        <v>596</v>
      </c>
      <c r="H14" s="266"/>
      <c r="I14" s="264" t="s">
        <v>74</v>
      </c>
    </row>
    <row r="15" ht="33" customHeight="1" spans="1:9">
      <c r="A15" s="264"/>
      <c r="B15" s="264"/>
      <c r="C15" s="264" t="s">
        <v>99</v>
      </c>
      <c r="D15" s="264" t="s">
        <v>597</v>
      </c>
      <c r="E15" s="264" t="s">
        <v>82</v>
      </c>
      <c r="F15" s="264" t="s">
        <v>99</v>
      </c>
      <c r="G15" s="265" t="s">
        <v>597</v>
      </c>
      <c r="H15" s="266"/>
      <c r="I15" s="264" t="s">
        <v>82</v>
      </c>
    </row>
    <row r="16" ht="33" customHeight="1" spans="1:9">
      <c r="A16" s="264"/>
      <c r="B16" s="264"/>
      <c r="C16" s="264" t="s">
        <v>102</v>
      </c>
      <c r="D16" s="264" t="s">
        <v>167</v>
      </c>
      <c r="E16" s="264" t="s">
        <v>50</v>
      </c>
      <c r="F16" s="264" t="s">
        <v>102</v>
      </c>
      <c r="G16" s="265" t="s">
        <v>167</v>
      </c>
      <c r="H16" s="266"/>
      <c r="I16" s="264" t="s">
        <v>50</v>
      </c>
    </row>
    <row r="17" ht="33" customHeight="1" spans="1:9">
      <c r="A17" s="264"/>
      <c r="B17" s="264" t="s">
        <v>279</v>
      </c>
      <c r="C17" s="264" t="s">
        <v>110</v>
      </c>
      <c r="D17" s="264" t="s">
        <v>598</v>
      </c>
      <c r="E17" s="264" t="s">
        <v>599</v>
      </c>
      <c r="F17" s="267" t="s">
        <v>110</v>
      </c>
      <c r="G17" s="265" t="s">
        <v>598</v>
      </c>
      <c r="H17" s="266"/>
      <c r="I17" s="264" t="s">
        <v>599</v>
      </c>
    </row>
    <row r="18" ht="33" customHeight="1" spans="1:9">
      <c r="A18" s="264"/>
      <c r="B18" s="264"/>
      <c r="C18" s="264"/>
      <c r="D18" s="264" t="s">
        <v>587</v>
      </c>
      <c r="E18" s="264" t="s">
        <v>118</v>
      </c>
      <c r="F18" s="273"/>
      <c r="G18" s="265" t="s">
        <v>587</v>
      </c>
      <c r="H18" s="266"/>
      <c r="I18" s="264" t="s">
        <v>118</v>
      </c>
    </row>
    <row r="19" ht="33" customHeight="1" spans="1:9">
      <c r="A19" s="264"/>
      <c r="B19" s="264"/>
      <c r="C19" s="264"/>
      <c r="D19" s="264" t="s">
        <v>550</v>
      </c>
      <c r="E19" s="264" t="s">
        <v>118</v>
      </c>
      <c r="F19" s="274"/>
      <c r="G19" s="265" t="s">
        <v>550</v>
      </c>
      <c r="H19" s="266"/>
      <c r="I19" s="264" t="s">
        <v>118</v>
      </c>
    </row>
    <row r="20" ht="33" customHeight="1" spans="1:9">
      <c r="A20" s="264"/>
      <c r="B20" s="264"/>
      <c r="C20" s="264" t="s">
        <v>175</v>
      </c>
      <c r="D20" s="264" t="s">
        <v>588</v>
      </c>
      <c r="E20" s="264" t="s">
        <v>554</v>
      </c>
      <c r="F20" s="267" t="s">
        <v>175</v>
      </c>
      <c r="G20" s="265" t="s">
        <v>588</v>
      </c>
      <c r="H20" s="266"/>
      <c r="I20" s="264" t="s">
        <v>554</v>
      </c>
    </row>
    <row r="21" ht="33" customHeight="1" spans="1:9">
      <c r="A21" s="264"/>
      <c r="B21" s="264" t="s">
        <v>177</v>
      </c>
      <c r="C21" s="264" t="s">
        <v>178</v>
      </c>
      <c r="D21" s="264" t="s">
        <v>600</v>
      </c>
      <c r="E21" s="264" t="s">
        <v>44</v>
      </c>
      <c r="F21" s="264" t="s">
        <v>178</v>
      </c>
      <c r="G21" s="265" t="s">
        <v>600</v>
      </c>
      <c r="H21" s="266"/>
      <c r="I21" s="264" t="s">
        <v>44</v>
      </c>
    </row>
  </sheetData>
  <mergeCells count="41">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A9:A11"/>
    <mergeCell ref="A12:A21"/>
    <mergeCell ref="B13:B16"/>
    <mergeCell ref="B17:B20"/>
    <mergeCell ref="C17:C19"/>
    <mergeCell ref="F17:F19"/>
    <mergeCell ref="A6:C8"/>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M11" sqref="M11"/>
    </sheetView>
  </sheetViews>
  <sheetFormatPr defaultColWidth="9.14285714285714" defaultRowHeight="12.75"/>
  <cols>
    <col min="3" max="3" width="14" customWidth="1"/>
    <col min="4" max="4" width="18.2857142857143" customWidth="1"/>
    <col min="6" max="6" width="13" customWidth="1"/>
    <col min="8" max="8" width="13.1428571428571" customWidth="1"/>
    <col min="9" max="9" width="12.4285714285714" customWidth="1"/>
  </cols>
  <sheetData>
    <row r="1" ht="27" spans="1:9">
      <c r="A1" s="262" t="s">
        <v>136</v>
      </c>
      <c r="B1" s="262"/>
      <c r="C1" s="262"/>
      <c r="D1" s="262"/>
      <c r="E1" s="262"/>
      <c r="F1" s="262"/>
      <c r="G1" s="262"/>
      <c r="H1" s="262"/>
      <c r="I1" s="262"/>
    </row>
    <row r="2" spans="1:9">
      <c r="A2" s="263" t="s">
        <v>2</v>
      </c>
      <c r="B2" s="263"/>
      <c r="C2" s="263"/>
      <c r="D2" s="263"/>
      <c r="E2" s="263"/>
      <c r="F2" s="263"/>
      <c r="G2" s="263"/>
      <c r="H2" s="263"/>
      <c r="I2" s="263"/>
    </row>
    <row r="3" ht="30" customHeight="1" spans="1:9">
      <c r="A3" s="264" t="s">
        <v>137</v>
      </c>
      <c r="B3" s="264"/>
      <c r="C3" s="264"/>
      <c r="D3" s="264" t="s">
        <v>601</v>
      </c>
      <c r="E3" s="264"/>
      <c r="F3" s="264"/>
      <c r="G3" s="264"/>
      <c r="H3" s="264"/>
      <c r="I3" s="264"/>
    </row>
    <row r="4" ht="30" customHeight="1" spans="1:9">
      <c r="A4" s="264" t="s">
        <v>139</v>
      </c>
      <c r="B4" s="264"/>
      <c r="C4" s="264"/>
      <c r="D4" s="265" t="s">
        <v>140</v>
      </c>
      <c r="E4" s="266"/>
      <c r="F4" s="264" t="s">
        <v>141</v>
      </c>
      <c r="G4" s="264"/>
      <c r="H4" s="265" t="s">
        <v>140</v>
      </c>
      <c r="I4" s="266"/>
    </row>
    <row r="5" ht="30" customHeight="1" spans="1:9">
      <c r="A5" s="264" t="s">
        <v>142</v>
      </c>
      <c r="B5" s="264"/>
      <c r="C5" s="264"/>
      <c r="D5" s="265" t="s">
        <v>500</v>
      </c>
      <c r="E5" s="266"/>
      <c r="F5" s="264" t="s">
        <v>144</v>
      </c>
      <c r="G5" s="264"/>
      <c r="H5" s="265" t="s">
        <v>481</v>
      </c>
      <c r="I5" s="266"/>
    </row>
    <row r="6" ht="30" customHeight="1" spans="1:9">
      <c r="A6" s="264" t="s">
        <v>146</v>
      </c>
      <c r="B6" s="264"/>
      <c r="C6" s="264"/>
      <c r="D6" s="264" t="s">
        <v>147</v>
      </c>
      <c r="E6" s="264">
        <v>81</v>
      </c>
      <c r="F6" s="264" t="s">
        <v>148</v>
      </c>
      <c r="G6" s="264"/>
      <c r="H6" s="264">
        <v>81</v>
      </c>
      <c r="I6" s="264"/>
    </row>
    <row r="7" ht="30" customHeight="1" spans="1:9">
      <c r="A7" s="264"/>
      <c r="B7" s="264"/>
      <c r="C7" s="264"/>
      <c r="D7" s="264" t="s">
        <v>232</v>
      </c>
      <c r="E7" s="264">
        <v>81</v>
      </c>
      <c r="F7" s="264" t="s">
        <v>232</v>
      </c>
      <c r="G7" s="264"/>
      <c r="H7" s="264">
        <v>81</v>
      </c>
      <c r="I7" s="264"/>
    </row>
    <row r="8" ht="30" customHeight="1" spans="1:9">
      <c r="A8" s="264"/>
      <c r="B8" s="267"/>
      <c r="C8" s="267"/>
      <c r="D8" s="267" t="s">
        <v>233</v>
      </c>
      <c r="E8" s="267"/>
      <c r="F8" s="267" t="s">
        <v>233</v>
      </c>
      <c r="G8" s="267"/>
      <c r="H8" s="267"/>
      <c r="I8" s="267"/>
    </row>
    <row r="9" ht="46" customHeight="1" spans="1:9">
      <c r="A9" s="264" t="s">
        <v>151</v>
      </c>
      <c r="B9" s="268" t="s">
        <v>545</v>
      </c>
      <c r="C9" s="268"/>
      <c r="D9" s="268"/>
      <c r="E9" s="268"/>
      <c r="F9" s="268" t="s">
        <v>153</v>
      </c>
      <c r="G9" s="268"/>
      <c r="H9" s="268"/>
      <c r="I9" s="268"/>
    </row>
    <row r="10" ht="46" customHeight="1" spans="1:9">
      <c r="A10" s="264"/>
      <c r="B10" s="268" t="s">
        <v>602</v>
      </c>
      <c r="C10" s="268"/>
      <c r="D10" s="268"/>
      <c r="E10" s="268"/>
      <c r="F10" s="268" t="s">
        <v>602</v>
      </c>
      <c r="G10" s="268"/>
      <c r="H10" s="268"/>
      <c r="I10" s="268"/>
    </row>
    <row r="11" ht="46" customHeight="1" spans="1:9">
      <c r="A11" s="264"/>
      <c r="B11" s="268" t="s">
        <v>603</v>
      </c>
      <c r="C11" s="268"/>
      <c r="D11" s="268"/>
      <c r="E11" s="268"/>
      <c r="F11" s="268" t="s">
        <v>604</v>
      </c>
      <c r="G11" s="268"/>
      <c r="H11" s="268"/>
      <c r="I11" s="268"/>
    </row>
    <row r="12" ht="46" customHeight="1" spans="1:9">
      <c r="A12" s="264" t="s">
        <v>157</v>
      </c>
      <c r="B12" s="264" t="s">
        <v>22</v>
      </c>
      <c r="C12" s="264" t="s">
        <v>23</v>
      </c>
      <c r="D12" s="264" t="s">
        <v>24</v>
      </c>
      <c r="E12" s="264" t="s">
        <v>25</v>
      </c>
      <c r="F12" s="264" t="s">
        <v>23</v>
      </c>
      <c r="G12" s="264" t="s">
        <v>24</v>
      </c>
      <c r="H12" s="264"/>
      <c r="I12" s="264" t="s">
        <v>25</v>
      </c>
    </row>
    <row r="13" ht="46" customHeight="1" spans="1:9">
      <c r="A13" s="264"/>
      <c r="B13" s="264" t="s">
        <v>158</v>
      </c>
      <c r="C13" s="264" t="s">
        <v>55</v>
      </c>
      <c r="D13" s="269" t="s">
        <v>605</v>
      </c>
      <c r="E13" s="269" t="s">
        <v>606</v>
      </c>
      <c r="F13" s="264" t="s">
        <v>55</v>
      </c>
      <c r="G13" s="270" t="s">
        <v>605</v>
      </c>
      <c r="H13" s="271"/>
      <c r="I13" s="269" t="s">
        <v>606</v>
      </c>
    </row>
    <row r="14" ht="46" customHeight="1" spans="1:9">
      <c r="A14" s="264"/>
      <c r="B14" s="264"/>
      <c r="C14" s="264" t="s">
        <v>77</v>
      </c>
      <c r="D14" s="264" t="s">
        <v>607</v>
      </c>
      <c r="E14" s="272" t="s">
        <v>447</v>
      </c>
      <c r="F14" s="264" t="s">
        <v>77</v>
      </c>
      <c r="G14" s="265" t="s">
        <v>607</v>
      </c>
      <c r="H14" s="266"/>
      <c r="I14" s="264" t="s">
        <v>447</v>
      </c>
    </row>
    <row r="15" ht="46" customHeight="1" spans="1:9">
      <c r="A15" s="264"/>
      <c r="B15" s="264"/>
      <c r="C15" s="264" t="s">
        <v>99</v>
      </c>
      <c r="D15" s="264" t="s">
        <v>608</v>
      </c>
      <c r="E15" s="264" t="s">
        <v>447</v>
      </c>
      <c r="F15" s="264" t="s">
        <v>99</v>
      </c>
      <c r="G15" s="265" t="s">
        <v>608</v>
      </c>
      <c r="H15" s="266"/>
      <c r="I15" s="264" t="s">
        <v>447</v>
      </c>
    </row>
    <row r="16" ht="46" customHeight="1" spans="1:9">
      <c r="A16" s="264"/>
      <c r="B16" s="264"/>
      <c r="C16" s="264" t="s">
        <v>102</v>
      </c>
      <c r="D16" s="264" t="s">
        <v>167</v>
      </c>
      <c r="E16" s="264" t="s">
        <v>50</v>
      </c>
      <c r="F16" s="264" t="s">
        <v>102</v>
      </c>
      <c r="G16" s="265" t="s">
        <v>167</v>
      </c>
      <c r="H16" s="266"/>
      <c r="I16" s="264" t="s">
        <v>50</v>
      </c>
    </row>
    <row r="17" ht="46" customHeight="1" spans="1:9">
      <c r="A17" s="264"/>
      <c r="B17" s="264" t="s">
        <v>279</v>
      </c>
      <c r="C17" s="264" t="s">
        <v>110</v>
      </c>
      <c r="D17" s="264" t="s">
        <v>598</v>
      </c>
      <c r="E17" s="264" t="s">
        <v>609</v>
      </c>
      <c r="F17" s="267" t="s">
        <v>110</v>
      </c>
      <c r="G17" s="265" t="s">
        <v>598</v>
      </c>
      <c r="H17" s="266"/>
      <c r="I17" s="264" t="s">
        <v>609</v>
      </c>
    </row>
    <row r="18" ht="46" customHeight="1" spans="1:9">
      <c r="A18" s="264"/>
      <c r="B18" s="264"/>
      <c r="C18" s="264"/>
      <c r="D18" s="264" t="s">
        <v>610</v>
      </c>
      <c r="E18" s="264" t="s">
        <v>595</v>
      </c>
      <c r="F18" s="273"/>
      <c r="G18" s="265" t="s">
        <v>610</v>
      </c>
      <c r="H18" s="266"/>
      <c r="I18" s="264" t="s">
        <v>595</v>
      </c>
    </row>
    <row r="19" ht="46" customHeight="1" spans="1:9">
      <c r="A19" s="264"/>
      <c r="B19" s="264"/>
      <c r="C19" s="264"/>
      <c r="D19" s="264" t="s">
        <v>550</v>
      </c>
      <c r="E19" s="264" t="s">
        <v>118</v>
      </c>
      <c r="F19" s="274"/>
      <c r="G19" s="265" t="s">
        <v>550</v>
      </c>
      <c r="H19" s="266"/>
      <c r="I19" s="264" t="s">
        <v>118</v>
      </c>
    </row>
    <row r="20" ht="46" customHeight="1" spans="1:9">
      <c r="A20" s="264"/>
      <c r="B20" s="264"/>
      <c r="C20" s="264" t="s">
        <v>175</v>
      </c>
      <c r="D20" s="264" t="s">
        <v>588</v>
      </c>
      <c r="E20" s="264" t="s">
        <v>554</v>
      </c>
      <c r="F20" s="267" t="s">
        <v>175</v>
      </c>
      <c r="G20" s="265" t="s">
        <v>588</v>
      </c>
      <c r="H20" s="266"/>
      <c r="I20" s="264" t="s">
        <v>554</v>
      </c>
    </row>
    <row r="21" ht="46" customHeight="1" spans="1:9">
      <c r="A21" s="264"/>
      <c r="B21" s="264" t="s">
        <v>177</v>
      </c>
      <c r="C21" s="264" t="s">
        <v>178</v>
      </c>
      <c r="D21" s="264" t="s">
        <v>600</v>
      </c>
      <c r="E21" s="264" t="s">
        <v>44</v>
      </c>
      <c r="F21" s="264" t="s">
        <v>178</v>
      </c>
      <c r="G21" s="265" t="s">
        <v>600</v>
      </c>
      <c r="H21" s="266"/>
      <c r="I21" s="264" t="s">
        <v>44</v>
      </c>
    </row>
  </sheetData>
  <mergeCells count="41">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A9:A11"/>
    <mergeCell ref="A12:A21"/>
    <mergeCell ref="B13:B16"/>
    <mergeCell ref="B17:B20"/>
    <mergeCell ref="C17:C19"/>
    <mergeCell ref="F17:F19"/>
    <mergeCell ref="A6:C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workbookViewId="0">
      <selection activeCell="F8" sqref="F8:G8"/>
    </sheetView>
  </sheetViews>
  <sheetFormatPr defaultColWidth="10.2857142857143" defaultRowHeight="18.75"/>
  <cols>
    <col min="1" max="1" width="7" style="419" customWidth="1"/>
    <col min="2" max="2" width="10.8666666666667" style="419" customWidth="1"/>
    <col min="3" max="3" width="9" style="419" customWidth="1"/>
    <col min="4" max="4" width="22.2857142857143" style="419" customWidth="1"/>
    <col min="5" max="6" width="12.8571428571429" style="419" customWidth="1"/>
    <col min="7" max="7" width="10.4285714285714" style="419" customWidth="1"/>
    <col min="8" max="9" width="12.8571428571429" style="419" customWidth="1"/>
    <col min="10" max="16384" width="10.2857142857143" style="419"/>
  </cols>
  <sheetData>
    <row r="1" ht="27" customHeight="1" spans="1:9">
      <c r="A1" s="420" t="s">
        <v>136</v>
      </c>
      <c r="B1" s="420"/>
      <c r="C1" s="420"/>
      <c r="D1" s="420"/>
      <c r="E1" s="420"/>
      <c r="F1" s="420"/>
      <c r="G1" s="420"/>
      <c r="H1" s="420"/>
      <c r="I1" s="420"/>
    </row>
    <row r="2" customHeight="1" spans="1:9">
      <c r="A2" s="421" t="s">
        <v>2</v>
      </c>
      <c r="B2" s="421"/>
      <c r="C2" s="421"/>
      <c r="D2" s="421"/>
      <c r="E2" s="421"/>
      <c r="F2" s="421"/>
      <c r="G2" s="421"/>
      <c r="H2" s="421"/>
      <c r="I2" s="421"/>
    </row>
    <row r="3" ht="39" customHeight="1" spans="1:9">
      <c r="A3" s="163" t="s">
        <v>137</v>
      </c>
      <c r="B3" s="163"/>
      <c r="C3" s="163"/>
      <c r="D3" s="163" t="s">
        <v>181</v>
      </c>
      <c r="E3" s="163"/>
      <c r="F3" s="163"/>
      <c r="G3" s="163"/>
      <c r="H3" s="163"/>
      <c r="I3" s="163"/>
    </row>
    <row r="4" ht="39" customHeight="1" spans="1:9">
      <c r="A4" s="163" t="s">
        <v>139</v>
      </c>
      <c r="B4" s="163"/>
      <c r="C4" s="163"/>
      <c r="D4" s="163" t="s">
        <v>140</v>
      </c>
      <c r="E4" s="163"/>
      <c r="F4" s="163" t="s">
        <v>141</v>
      </c>
      <c r="G4" s="163"/>
      <c r="H4" s="163" t="s">
        <v>140</v>
      </c>
      <c r="I4" s="163"/>
    </row>
    <row r="5" ht="39" customHeight="1" spans="1:9">
      <c r="A5" s="163" t="s">
        <v>142</v>
      </c>
      <c r="B5" s="163"/>
      <c r="C5" s="163"/>
      <c r="D5" s="163" t="s">
        <v>143</v>
      </c>
      <c r="E5" s="163"/>
      <c r="F5" s="163" t="s">
        <v>144</v>
      </c>
      <c r="G5" s="163"/>
      <c r="H5" s="163" t="s">
        <v>145</v>
      </c>
      <c r="I5" s="163"/>
    </row>
    <row r="6" ht="39" customHeight="1" spans="1:9">
      <c r="A6" s="163" t="s">
        <v>146</v>
      </c>
      <c r="B6" s="163"/>
      <c r="C6" s="163"/>
      <c r="D6" s="422" t="s">
        <v>147</v>
      </c>
      <c r="E6" s="422">
        <v>566</v>
      </c>
      <c r="F6" s="422" t="s">
        <v>148</v>
      </c>
      <c r="G6" s="422"/>
      <c r="H6" s="422">
        <v>566</v>
      </c>
      <c r="I6" s="422"/>
    </row>
    <row r="7" ht="39" customHeight="1" spans="1:9">
      <c r="A7" s="163"/>
      <c r="B7" s="163"/>
      <c r="C7" s="163"/>
      <c r="D7" s="422" t="s">
        <v>149</v>
      </c>
      <c r="E7" s="422">
        <v>566</v>
      </c>
      <c r="F7" s="422" t="s">
        <v>149</v>
      </c>
      <c r="G7" s="422"/>
      <c r="H7" s="422">
        <v>566</v>
      </c>
      <c r="I7" s="422"/>
    </row>
    <row r="8" ht="39" customHeight="1" spans="1:9">
      <c r="A8" s="163"/>
      <c r="B8" s="163"/>
      <c r="C8" s="163"/>
      <c r="D8" s="163" t="s">
        <v>17</v>
      </c>
      <c r="E8" s="163"/>
      <c r="F8" s="163" t="s">
        <v>150</v>
      </c>
      <c r="G8" s="163"/>
      <c r="H8" s="163"/>
      <c r="I8" s="163"/>
    </row>
    <row r="9" ht="39" customHeight="1" spans="1:9">
      <c r="A9" s="163" t="s">
        <v>151</v>
      </c>
      <c r="B9" s="163" t="s">
        <v>152</v>
      </c>
      <c r="C9" s="163"/>
      <c r="D9" s="163"/>
      <c r="E9" s="163"/>
      <c r="F9" s="163" t="s">
        <v>153</v>
      </c>
      <c r="G9" s="163"/>
      <c r="H9" s="163"/>
      <c r="I9" s="163"/>
    </row>
    <row r="10" ht="46" customHeight="1" spans="1:9">
      <c r="A10" s="163"/>
      <c r="B10" s="160" t="s">
        <v>182</v>
      </c>
      <c r="C10" s="160"/>
      <c r="D10" s="160"/>
      <c r="E10" s="160"/>
      <c r="F10" s="160" t="s">
        <v>182</v>
      </c>
      <c r="G10" s="160"/>
      <c r="H10" s="160"/>
      <c r="I10" s="160"/>
    </row>
    <row r="11" ht="46" customHeight="1" spans="1:9">
      <c r="A11" s="163"/>
      <c r="B11" s="160" t="s">
        <v>183</v>
      </c>
      <c r="C11" s="160"/>
      <c r="D11" s="160"/>
      <c r="E11" s="160"/>
      <c r="F11" s="160" t="s">
        <v>183</v>
      </c>
      <c r="G11" s="160"/>
      <c r="H11" s="160"/>
      <c r="I11" s="160"/>
    </row>
    <row r="12" ht="46" customHeight="1" spans="1:9">
      <c r="A12" s="163"/>
      <c r="B12" s="160" t="s">
        <v>184</v>
      </c>
      <c r="C12" s="160"/>
      <c r="D12" s="160"/>
      <c r="E12" s="160"/>
      <c r="F12" s="160" t="s">
        <v>184</v>
      </c>
      <c r="G12" s="160"/>
      <c r="H12" s="160"/>
      <c r="I12" s="160"/>
    </row>
    <row r="13" ht="36.75" customHeight="1" spans="1:9">
      <c r="A13" s="163" t="s">
        <v>157</v>
      </c>
      <c r="B13" s="163" t="s">
        <v>22</v>
      </c>
      <c r="C13" s="163" t="s">
        <v>23</v>
      </c>
      <c r="D13" s="163" t="s">
        <v>24</v>
      </c>
      <c r="E13" s="163" t="s">
        <v>25</v>
      </c>
      <c r="F13" s="163" t="s">
        <v>23</v>
      </c>
      <c r="G13" s="163" t="s">
        <v>24</v>
      </c>
      <c r="H13" s="163"/>
      <c r="I13" s="163" t="s">
        <v>25</v>
      </c>
    </row>
    <row r="14" ht="35" customHeight="1" spans="1:9">
      <c r="A14" s="163"/>
      <c r="B14" s="163" t="s">
        <v>158</v>
      </c>
      <c r="C14" s="163" t="s">
        <v>55</v>
      </c>
      <c r="D14" s="459" t="s">
        <v>185</v>
      </c>
      <c r="E14" s="459" t="s">
        <v>186</v>
      </c>
      <c r="F14" s="163" t="s">
        <v>55</v>
      </c>
      <c r="G14" s="422" t="s">
        <v>185</v>
      </c>
      <c r="H14" s="422"/>
      <c r="I14" s="459" t="s">
        <v>187</v>
      </c>
    </row>
    <row r="15" ht="35" customHeight="1" spans="1:9">
      <c r="A15" s="163"/>
      <c r="B15" s="163"/>
      <c r="C15" s="163" t="s">
        <v>77</v>
      </c>
      <c r="D15" s="460" t="s">
        <v>188</v>
      </c>
      <c r="E15" s="460">
        <v>1</v>
      </c>
      <c r="F15" s="163" t="s">
        <v>77</v>
      </c>
      <c r="G15" s="422" t="s">
        <v>188</v>
      </c>
      <c r="H15" s="422"/>
      <c r="I15" s="461">
        <v>1</v>
      </c>
    </row>
    <row r="16" ht="35" customHeight="1" spans="1:9">
      <c r="A16" s="163"/>
      <c r="B16" s="163"/>
      <c r="C16" s="163" t="s">
        <v>99</v>
      </c>
      <c r="D16" s="462" t="s">
        <v>189</v>
      </c>
      <c r="E16" s="463" t="s">
        <v>190</v>
      </c>
      <c r="F16" s="163" t="s">
        <v>99</v>
      </c>
      <c r="G16" s="422" t="s">
        <v>189</v>
      </c>
      <c r="H16" s="422"/>
      <c r="I16" s="463" t="s">
        <v>190</v>
      </c>
    </row>
    <row r="17" ht="35" customHeight="1" spans="1:9">
      <c r="A17" s="163"/>
      <c r="B17" s="163"/>
      <c r="C17" s="163" t="s">
        <v>102</v>
      </c>
      <c r="D17" s="464" t="s">
        <v>191</v>
      </c>
      <c r="E17" s="460" t="s">
        <v>50</v>
      </c>
      <c r="F17" s="163" t="s">
        <v>102</v>
      </c>
      <c r="G17" s="422" t="s">
        <v>191</v>
      </c>
      <c r="H17" s="422"/>
      <c r="I17" s="460" t="s">
        <v>50</v>
      </c>
    </row>
    <row r="18" ht="35" customHeight="1" spans="1:9">
      <c r="A18" s="163"/>
      <c r="B18" s="163" t="s">
        <v>168</v>
      </c>
      <c r="C18" s="163" t="s">
        <v>110</v>
      </c>
      <c r="D18" s="465" t="s">
        <v>192</v>
      </c>
      <c r="E18" s="466" t="s">
        <v>193</v>
      </c>
      <c r="F18" s="163" t="s">
        <v>110</v>
      </c>
      <c r="G18" s="422" t="s">
        <v>192</v>
      </c>
      <c r="H18" s="422"/>
      <c r="I18" s="466" t="s">
        <v>193</v>
      </c>
    </row>
    <row r="19" ht="35" customHeight="1" spans="1:9">
      <c r="A19" s="163"/>
      <c r="B19" s="163"/>
      <c r="C19" s="163"/>
      <c r="D19" s="465" t="s">
        <v>194</v>
      </c>
      <c r="E19" s="466" t="s">
        <v>118</v>
      </c>
      <c r="F19" s="163"/>
      <c r="G19" s="422" t="s">
        <v>194</v>
      </c>
      <c r="H19" s="422"/>
      <c r="I19" s="466" t="s">
        <v>118</v>
      </c>
    </row>
    <row r="20" ht="35" customHeight="1" spans="1:9">
      <c r="A20" s="163"/>
      <c r="B20" s="163"/>
      <c r="C20" s="163" t="s">
        <v>173</v>
      </c>
      <c r="D20" s="422" t="s">
        <v>195</v>
      </c>
      <c r="E20" s="422" t="s">
        <v>118</v>
      </c>
      <c r="F20" s="163" t="s">
        <v>175</v>
      </c>
      <c r="G20" s="422" t="s">
        <v>195</v>
      </c>
      <c r="H20" s="422"/>
      <c r="I20" s="422" t="s">
        <v>118</v>
      </c>
    </row>
    <row r="21" ht="35" customHeight="1" spans="1:9">
      <c r="A21" s="163"/>
      <c r="B21" s="163" t="s">
        <v>177</v>
      </c>
      <c r="C21" s="163" t="s">
        <v>178</v>
      </c>
      <c r="D21" s="422" t="s">
        <v>179</v>
      </c>
      <c r="E21" s="422" t="s">
        <v>44</v>
      </c>
      <c r="F21" s="163" t="s">
        <v>178</v>
      </c>
      <c r="G21" s="422" t="s">
        <v>179</v>
      </c>
      <c r="H21" s="422"/>
      <c r="I21" s="422" t="s">
        <v>44</v>
      </c>
    </row>
    <row r="22" ht="35" customHeight="1" spans="1:9">
      <c r="A22" s="163"/>
      <c r="B22" s="163"/>
      <c r="C22" s="163"/>
      <c r="D22" s="467" t="s">
        <v>180</v>
      </c>
      <c r="E22" s="422" t="s">
        <v>44</v>
      </c>
      <c r="F22" s="163"/>
      <c r="G22" s="422" t="s">
        <v>180</v>
      </c>
      <c r="H22" s="422"/>
      <c r="I22" s="422" t="s">
        <v>44</v>
      </c>
    </row>
  </sheetData>
  <mergeCells count="46">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G13:H13"/>
    <mergeCell ref="G14:H14"/>
    <mergeCell ref="G15:H15"/>
    <mergeCell ref="G16:H16"/>
    <mergeCell ref="G17:H17"/>
    <mergeCell ref="G18:H18"/>
    <mergeCell ref="G19:H19"/>
    <mergeCell ref="G20:H20"/>
    <mergeCell ref="G21:H21"/>
    <mergeCell ref="G22:H22"/>
    <mergeCell ref="A9:A12"/>
    <mergeCell ref="A13:A22"/>
    <mergeCell ref="B14:B17"/>
    <mergeCell ref="B18:B20"/>
    <mergeCell ref="B21:B22"/>
    <mergeCell ref="C18:C19"/>
    <mergeCell ref="C21:C22"/>
    <mergeCell ref="F18:F19"/>
    <mergeCell ref="F21:F22"/>
    <mergeCell ref="A6:C8"/>
  </mergeCells>
  <pageMargins left="0.75" right="0.75" top="1" bottom="1" header="0.511805555555556" footer="0.511805555555556"/>
  <pageSetup paperSize="9" scale="81" fitToHeight="0" orientation="portrait"/>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25"/>
  <sheetViews>
    <sheetView zoomScaleSheetLayoutView="60" workbookViewId="0">
      <selection activeCell="L8" sqref="L8"/>
    </sheetView>
  </sheetViews>
  <sheetFormatPr defaultColWidth="10.2857142857143" defaultRowHeight="18.75" customHeight="1"/>
  <cols>
    <col min="1" max="1" width="9.14285714285714" style="207" customWidth="1"/>
    <col min="2" max="2" width="16.1428571428571" style="207" customWidth="1"/>
    <col min="3" max="3" width="19.5714285714286" style="208" customWidth="1"/>
    <col min="4" max="4" width="24.2857142857143" style="207" customWidth="1"/>
    <col min="5" max="5" width="17.1428571428571" style="207" customWidth="1"/>
    <col min="6" max="6" width="17.8571428571429" style="207" customWidth="1"/>
    <col min="7" max="7" width="18.7142857142857" style="207" customWidth="1"/>
    <col min="8" max="8" width="10.2857142857143" style="207"/>
    <col min="9" max="9" width="20" style="207" customWidth="1"/>
    <col min="10" max="40" width="10.2857142857143" style="207"/>
    <col min="41" max="16384" width="10.2857142857143" style="209"/>
  </cols>
  <sheetData>
    <row r="1" s="207" customFormat="1" ht="29" customHeight="1" spans="1:9">
      <c r="A1" s="210" t="s">
        <v>136</v>
      </c>
      <c r="B1" s="210"/>
      <c r="C1" s="210"/>
      <c r="D1" s="210"/>
      <c r="E1" s="210"/>
      <c r="F1" s="210"/>
      <c r="G1" s="210"/>
      <c r="H1" s="210"/>
      <c r="I1" s="210"/>
    </row>
    <row r="2" s="207" customFormat="1" customHeight="1" spans="1:9">
      <c r="A2" s="208" t="s">
        <v>2</v>
      </c>
      <c r="B2" s="208"/>
      <c r="C2" s="208"/>
      <c r="D2" s="208"/>
      <c r="E2" s="208"/>
      <c r="F2" s="208"/>
      <c r="G2" s="208"/>
      <c r="H2" s="208"/>
      <c r="I2" s="208"/>
    </row>
    <row r="3" s="207" customFormat="1" ht="44" customHeight="1" spans="1:9">
      <c r="A3" s="211" t="s">
        <v>137</v>
      </c>
      <c r="B3" s="211"/>
      <c r="C3" s="211"/>
      <c r="D3" s="212" t="s">
        <v>611</v>
      </c>
      <c r="E3" s="212"/>
      <c r="F3" s="212"/>
      <c r="G3" s="212"/>
      <c r="H3" s="212"/>
      <c r="I3" s="212"/>
    </row>
    <row r="4" s="207" customFormat="1" ht="43" customHeight="1" spans="1:9">
      <c r="A4" s="211" t="s">
        <v>139</v>
      </c>
      <c r="B4" s="211"/>
      <c r="C4" s="211"/>
      <c r="D4" s="212"/>
      <c r="E4" s="212"/>
      <c r="F4" s="212" t="s">
        <v>141</v>
      </c>
      <c r="G4" s="212"/>
      <c r="H4" s="212" t="s">
        <v>612</v>
      </c>
      <c r="I4" s="212"/>
    </row>
    <row r="5" s="207" customFormat="1" ht="43" customHeight="1" spans="1:9">
      <c r="A5" s="211" t="s">
        <v>142</v>
      </c>
      <c r="B5" s="211"/>
      <c r="C5" s="211"/>
      <c r="D5" s="212"/>
      <c r="E5" s="212"/>
      <c r="F5" s="212" t="s">
        <v>144</v>
      </c>
      <c r="G5" s="212"/>
      <c r="H5" s="212" t="s">
        <v>431</v>
      </c>
      <c r="I5" s="212"/>
    </row>
    <row r="6" s="207" customFormat="1" ht="30" customHeight="1" spans="1:9">
      <c r="A6" s="211" t="s">
        <v>146</v>
      </c>
      <c r="B6" s="211"/>
      <c r="C6" s="211"/>
      <c r="D6" s="212" t="s">
        <v>147</v>
      </c>
      <c r="E6" s="212">
        <v>3.7</v>
      </c>
      <c r="F6" s="212" t="s">
        <v>148</v>
      </c>
      <c r="G6" s="212"/>
      <c r="H6" s="212">
        <v>3.7</v>
      </c>
      <c r="I6" s="212"/>
    </row>
    <row r="7" s="207" customFormat="1" ht="45" customHeight="1" spans="1:9">
      <c r="A7" s="211"/>
      <c r="B7" s="211"/>
      <c r="C7" s="211"/>
      <c r="D7" s="212" t="s">
        <v>232</v>
      </c>
      <c r="E7" s="212">
        <v>3.7</v>
      </c>
      <c r="F7" s="212" t="s">
        <v>232</v>
      </c>
      <c r="G7" s="212"/>
      <c r="H7" s="212">
        <v>3.7</v>
      </c>
      <c r="I7" s="212"/>
    </row>
    <row r="8" s="207" customFormat="1" ht="45" customHeight="1" spans="1:9">
      <c r="A8" s="211"/>
      <c r="B8" s="213"/>
      <c r="C8" s="213"/>
      <c r="D8" s="214" t="s">
        <v>233</v>
      </c>
      <c r="E8" s="214"/>
      <c r="F8" s="214" t="s">
        <v>233</v>
      </c>
      <c r="G8" s="214"/>
      <c r="H8" s="214"/>
      <c r="I8" s="214"/>
    </row>
    <row r="9" s="207" customFormat="1" ht="36" customHeight="1" spans="1:9">
      <c r="A9" s="211" t="s">
        <v>151</v>
      </c>
      <c r="B9" s="212" t="s">
        <v>234</v>
      </c>
      <c r="C9" s="211"/>
      <c r="D9" s="212"/>
      <c r="E9" s="212"/>
      <c r="F9" s="212" t="s">
        <v>153</v>
      </c>
      <c r="G9" s="212"/>
      <c r="H9" s="212"/>
      <c r="I9" s="212"/>
    </row>
    <row r="10" s="207" customFormat="1" ht="15" customHeight="1" spans="1:9">
      <c r="A10" s="211"/>
      <c r="B10" s="215" t="s">
        <v>613</v>
      </c>
      <c r="C10" s="215"/>
      <c r="D10" s="215"/>
      <c r="E10" s="215"/>
      <c r="F10" s="216" t="s">
        <v>614</v>
      </c>
      <c r="G10" s="215"/>
      <c r="H10" s="215"/>
      <c r="I10" s="217"/>
    </row>
    <row r="11" s="207" customFormat="1" ht="15" customHeight="1" spans="1:9">
      <c r="A11" s="211"/>
      <c r="B11" s="215"/>
      <c r="C11" s="215"/>
      <c r="D11" s="215"/>
      <c r="E11" s="215"/>
      <c r="F11" s="216"/>
      <c r="G11" s="215"/>
      <c r="H11" s="215"/>
      <c r="I11" s="217"/>
    </row>
    <row r="12" s="207" customFormat="1" ht="15" customHeight="1" spans="1:9">
      <c r="A12" s="211"/>
      <c r="B12" s="215"/>
      <c r="C12" s="215"/>
      <c r="D12" s="215"/>
      <c r="E12" s="215"/>
      <c r="F12" s="216"/>
      <c r="G12" s="215"/>
      <c r="H12" s="215"/>
      <c r="I12" s="217"/>
    </row>
    <row r="13" s="207" customFormat="1" ht="31" customHeight="1" spans="1:9">
      <c r="A13" s="211"/>
      <c r="B13" s="215"/>
      <c r="C13" s="215"/>
      <c r="D13" s="215"/>
      <c r="E13" s="215"/>
      <c r="F13" s="216"/>
      <c r="G13" s="215"/>
      <c r="H13" s="215"/>
      <c r="I13" s="217"/>
    </row>
    <row r="14" s="207" customFormat="1" ht="51" customHeight="1" spans="1:9">
      <c r="A14" s="211" t="s">
        <v>240</v>
      </c>
      <c r="B14" s="212" t="s">
        <v>22</v>
      </c>
      <c r="C14" s="211" t="s">
        <v>23</v>
      </c>
      <c r="D14" s="212" t="s">
        <v>24</v>
      </c>
      <c r="E14" s="212" t="s">
        <v>25</v>
      </c>
      <c r="F14" s="212" t="s">
        <v>23</v>
      </c>
      <c r="G14" s="212" t="s">
        <v>24</v>
      </c>
      <c r="H14" s="212"/>
      <c r="I14" s="212" t="s">
        <v>25</v>
      </c>
    </row>
    <row r="15" s="207" customFormat="1" ht="75" customHeight="1" spans="1:9">
      <c r="A15" s="211"/>
      <c r="B15" s="213" t="s">
        <v>102</v>
      </c>
      <c r="C15" s="218" t="s">
        <v>241</v>
      </c>
      <c r="D15" s="231" t="s">
        <v>615</v>
      </c>
      <c r="E15" s="212" t="s">
        <v>616</v>
      </c>
      <c r="F15" s="254" t="s">
        <v>241</v>
      </c>
      <c r="G15" s="227" t="s">
        <v>615</v>
      </c>
      <c r="H15" s="228"/>
      <c r="I15" s="212" t="s">
        <v>616</v>
      </c>
    </row>
    <row r="16" s="207" customFormat="1" ht="58" customHeight="1" spans="1:9">
      <c r="A16" s="211"/>
      <c r="B16" s="230"/>
      <c r="C16" s="221"/>
      <c r="D16" s="255" t="s">
        <v>617</v>
      </c>
      <c r="E16" s="256" t="s">
        <v>618</v>
      </c>
      <c r="F16" s="257"/>
      <c r="G16" s="227" t="s">
        <v>617</v>
      </c>
      <c r="H16" s="228"/>
      <c r="I16" s="212" t="s">
        <v>618</v>
      </c>
    </row>
    <row r="17" s="207" customFormat="1" ht="50" customHeight="1" spans="1:9">
      <c r="A17" s="211"/>
      <c r="B17" s="224"/>
      <c r="C17" s="221"/>
      <c r="D17" s="258" t="s">
        <v>513</v>
      </c>
      <c r="E17" s="258" t="s">
        <v>619</v>
      </c>
      <c r="F17" s="259"/>
      <c r="G17" s="260" t="s">
        <v>513</v>
      </c>
      <c r="H17" s="261"/>
      <c r="I17" s="212" t="s">
        <v>619</v>
      </c>
    </row>
    <row r="18" s="207" customFormat="1" ht="66" customHeight="1" spans="1:9">
      <c r="A18" s="211"/>
      <c r="B18" s="212" t="s">
        <v>158</v>
      </c>
      <c r="C18" s="213" t="s">
        <v>55</v>
      </c>
      <c r="D18" s="212" t="s">
        <v>620</v>
      </c>
      <c r="E18" s="212" t="s">
        <v>621</v>
      </c>
      <c r="F18" s="213" t="s">
        <v>55</v>
      </c>
      <c r="G18" s="212" t="s">
        <v>620</v>
      </c>
      <c r="H18" s="212"/>
      <c r="I18" s="212" t="s">
        <v>621</v>
      </c>
    </row>
    <row r="19" s="207" customFormat="1" ht="66" customHeight="1" spans="1:9">
      <c r="A19" s="211"/>
      <c r="B19" s="212"/>
      <c r="C19" s="230"/>
      <c r="D19" s="212" t="s">
        <v>622</v>
      </c>
      <c r="E19" s="226">
        <v>1</v>
      </c>
      <c r="F19" s="230"/>
      <c r="G19" s="227" t="s">
        <v>622</v>
      </c>
      <c r="H19" s="228"/>
      <c r="I19" s="226">
        <v>1</v>
      </c>
    </row>
    <row r="20" s="207" customFormat="1" ht="66" customHeight="1" spans="1:9">
      <c r="A20" s="211"/>
      <c r="B20" s="212"/>
      <c r="C20" s="225"/>
      <c r="D20" s="212" t="s">
        <v>623</v>
      </c>
      <c r="E20" s="212" t="s">
        <v>624</v>
      </c>
      <c r="F20" s="225"/>
      <c r="G20" s="222" t="s">
        <v>623</v>
      </c>
      <c r="H20" s="223"/>
      <c r="I20" s="212" t="s">
        <v>624</v>
      </c>
    </row>
    <row r="21" s="207" customFormat="1" ht="57" customHeight="1" spans="1:9">
      <c r="A21" s="211"/>
      <c r="B21" s="212"/>
      <c r="C21" s="211" t="s">
        <v>99</v>
      </c>
      <c r="D21" s="212" t="s">
        <v>625</v>
      </c>
      <c r="E21" s="226">
        <v>1</v>
      </c>
      <c r="F21" s="211" t="s">
        <v>99</v>
      </c>
      <c r="G21" s="212" t="s">
        <v>625</v>
      </c>
      <c r="H21" s="212"/>
      <c r="I21" s="226">
        <v>1</v>
      </c>
    </row>
    <row r="22" s="207" customFormat="1" ht="57" customHeight="1" spans="1:9">
      <c r="A22" s="211"/>
      <c r="B22" s="213" t="s">
        <v>279</v>
      </c>
      <c r="C22" s="213" t="s">
        <v>110</v>
      </c>
      <c r="D22" s="212" t="s">
        <v>626</v>
      </c>
      <c r="E22" s="226" t="s">
        <v>112</v>
      </c>
      <c r="F22" s="213" t="s">
        <v>110</v>
      </c>
      <c r="G22" s="227" t="s">
        <v>626</v>
      </c>
      <c r="H22" s="228"/>
      <c r="I22" s="226" t="s">
        <v>112</v>
      </c>
    </row>
    <row r="23" s="207" customFormat="1" ht="51" customHeight="1" spans="1:9">
      <c r="A23" s="211"/>
      <c r="B23" s="229"/>
      <c r="C23" s="230"/>
      <c r="D23" s="212" t="s">
        <v>627</v>
      </c>
      <c r="E23" s="212" t="s">
        <v>116</v>
      </c>
      <c r="F23" s="230"/>
      <c r="G23" s="212" t="s">
        <v>627</v>
      </c>
      <c r="H23" s="212"/>
      <c r="I23" s="212" t="s">
        <v>116</v>
      </c>
    </row>
    <row r="24" s="207" customFormat="1" ht="38" customHeight="1" spans="1:9">
      <c r="A24" s="211"/>
      <c r="B24" s="231" t="s">
        <v>177</v>
      </c>
      <c r="C24" s="211" t="s">
        <v>178</v>
      </c>
      <c r="D24" s="212" t="s">
        <v>212</v>
      </c>
      <c r="E24" s="212" t="s">
        <v>74</v>
      </c>
      <c r="F24" s="212" t="s">
        <v>178</v>
      </c>
      <c r="G24" s="212" t="s">
        <v>212</v>
      </c>
      <c r="H24" s="212"/>
      <c r="I24" s="212" t="s">
        <v>74</v>
      </c>
    </row>
    <row r="25" s="207" customFormat="1" ht="44" customHeight="1" spans="1:9">
      <c r="A25" s="211"/>
      <c r="B25" s="231"/>
      <c r="C25" s="211"/>
      <c r="D25" s="212" t="s">
        <v>213</v>
      </c>
      <c r="E25" s="212" t="s">
        <v>74</v>
      </c>
      <c r="F25" s="212"/>
      <c r="G25" s="212" t="s">
        <v>213</v>
      </c>
      <c r="H25" s="212"/>
      <c r="I25" s="212" t="s">
        <v>74</v>
      </c>
    </row>
  </sheetData>
  <mergeCells count="48">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G23:H23"/>
    <mergeCell ref="G24:H24"/>
    <mergeCell ref="G25:H25"/>
    <mergeCell ref="A9:A13"/>
    <mergeCell ref="A14:A25"/>
    <mergeCell ref="B15:B16"/>
    <mergeCell ref="B18:B21"/>
    <mergeCell ref="B22:B23"/>
    <mergeCell ref="B24:B25"/>
    <mergeCell ref="C15:C17"/>
    <mergeCell ref="C18:C20"/>
    <mergeCell ref="C22:C23"/>
    <mergeCell ref="C24:C25"/>
    <mergeCell ref="F18:F20"/>
    <mergeCell ref="F22:F23"/>
    <mergeCell ref="F24:F25"/>
    <mergeCell ref="A6:C8"/>
    <mergeCell ref="B10:E13"/>
    <mergeCell ref="F10:I13"/>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25"/>
  <sheetViews>
    <sheetView zoomScaleSheetLayoutView="60" topLeftCell="A17" workbookViewId="0">
      <selection activeCell="K23" sqref="K23"/>
    </sheetView>
  </sheetViews>
  <sheetFormatPr defaultColWidth="10.2857142857143" defaultRowHeight="18.75" customHeight="1"/>
  <cols>
    <col min="1" max="1" width="9.14285714285714" style="207" customWidth="1"/>
    <col min="2" max="2" width="14.5714285714286" style="207" customWidth="1"/>
    <col min="3" max="3" width="15.7142857142857" style="208" customWidth="1"/>
    <col min="4" max="4" width="26.1428571428571" style="207" customWidth="1"/>
    <col min="5" max="5" width="23.1428571428571" style="207" customWidth="1"/>
    <col min="6" max="6" width="16.4285714285714" style="207" customWidth="1"/>
    <col min="7" max="7" width="14.2857142857143" style="207" customWidth="1"/>
    <col min="8" max="8" width="10.2857142857143" style="207"/>
    <col min="9" max="9" width="20.1428571428571" style="207" customWidth="1"/>
    <col min="10" max="40" width="10.2857142857143" style="207"/>
    <col min="41" max="16384" width="10.2857142857143" style="209"/>
  </cols>
  <sheetData>
    <row r="1" s="207" customFormat="1" ht="29" customHeight="1" spans="1:9">
      <c r="A1" s="210" t="s">
        <v>136</v>
      </c>
      <c r="B1" s="210"/>
      <c r="C1" s="210"/>
      <c r="D1" s="210"/>
      <c r="E1" s="210"/>
      <c r="F1" s="210"/>
      <c r="G1" s="210"/>
      <c r="H1" s="210"/>
      <c r="I1" s="210"/>
    </row>
    <row r="2" s="207" customFormat="1" customHeight="1" spans="1:9">
      <c r="A2" s="208" t="s">
        <v>2</v>
      </c>
      <c r="B2" s="208"/>
      <c r="C2" s="208"/>
      <c r="D2" s="208"/>
      <c r="E2" s="208"/>
      <c r="F2" s="208"/>
      <c r="G2" s="208"/>
      <c r="H2" s="208"/>
      <c r="I2" s="208"/>
    </row>
    <row r="3" s="207" customFormat="1" ht="30" customHeight="1" spans="1:9">
      <c r="A3" s="211" t="s">
        <v>137</v>
      </c>
      <c r="B3" s="211"/>
      <c r="C3" s="211"/>
      <c r="D3" s="212" t="s">
        <v>628</v>
      </c>
      <c r="E3" s="212"/>
      <c r="F3" s="212"/>
      <c r="G3" s="212"/>
      <c r="H3" s="212"/>
      <c r="I3" s="212"/>
    </row>
    <row r="4" s="207" customFormat="1" ht="30" customHeight="1" spans="1:9">
      <c r="A4" s="211" t="s">
        <v>139</v>
      </c>
      <c r="B4" s="211"/>
      <c r="C4" s="211"/>
      <c r="D4" s="212"/>
      <c r="E4" s="212"/>
      <c r="F4" s="212" t="s">
        <v>141</v>
      </c>
      <c r="G4" s="212"/>
      <c r="H4" s="212" t="s">
        <v>612</v>
      </c>
      <c r="I4" s="212"/>
    </row>
    <row r="5" s="207" customFormat="1" ht="30" customHeight="1" spans="1:9">
      <c r="A5" s="211" t="s">
        <v>142</v>
      </c>
      <c r="B5" s="211"/>
      <c r="C5" s="211"/>
      <c r="D5" s="212"/>
      <c r="E5" s="212"/>
      <c r="F5" s="212" t="s">
        <v>144</v>
      </c>
      <c r="G5" s="212"/>
      <c r="H5" s="212" t="s">
        <v>431</v>
      </c>
      <c r="I5" s="212"/>
    </row>
    <row r="6" s="207" customFormat="1" ht="30" customHeight="1" spans="1:9">
      <c r="A6" s="211" t="s">
        <v>146</v>
      </c>
      <c r="B6" s="211"/>
      <c r="C6" s="211"/>
      <c r="D6" s="212" t="s">
        <v>147</v>
      </c>
      <c r="E6" s="212">
        <v>4.5</v>
      </c>
      <c r="F6" s="212" t="s">
        <v>148</v>
      </c>
      <c r="G6" s="212"/>
      <c r="H6" s="212">
        <v>4.5</v>
      </c>
      <c r="I6" s="212"/>
    </row>
    <row r="7" s="207" customFormat="1" ht="30" customHeight="1" spans="1:9">
      <c r="A7" s="211"/>
      <c r="B7" s="211"/>
      <c r="C7" s="211"/>
      <c r="D7" s="212" t="s">
        <v>232</v>
      </c>
      <c r="E7" s="212">
        <v>4.5</v>
      </c>
      <c r="F7" s="212" t="s">
        <v>232</v>
      </c>
      <c r="G7" s="212"/>
      <c r="H7" s="212">
        <v>4.5</v>
      </c>
      <c r="I7" s="212"/>
    </row>
    <row r="8" s="207" customFormat="1" ht="30" customHeight="1" spans="1:9">
      <c r="A8" s="211"/>
      <c r="B8" s="213"/>
      <c r="C8" s="213"/>
      <c r="D8" s="214" t="s">
        <v>233</v>
      </c>
      <c r="E8" s="214"/>
      <c r="F8" s="214" t="s">
        <v>233</v>
      </c>
      <c r="G8" s="214"/>
      <c r="H8" s="214"/>
      <c r="I8" s="214"/>
    </row>
    <row r="9" s="207" customFormat="1" ht="41" customHeight="1" spans="1:9">
      <c r="A9" s="211" t="s">
        <v>151</v>
      </c>
      <c r="B9" s="212" t="s">
        <v>234</v>
      </c>
      <c r="C9" s="211"/>
      <c r="D9" s="212"/>
      <c r="E9" s="212"/>
      <c r="F9" s="212" t="s">
        <v>153</v>
      </c>
      <c r="G9" s="212"/>
      <c r="H9" s="212"/>
      <c r="I9" s="212"/>
    </row>
    <row r="10" s="207" customFormat="1" ht="15" customHeight="1" spans="1:9">
      <c r="A10" s="211"/>
      <c r="B10" s="215" t="s">
        <v>629</v>
      </c>
      <c r="C10" s="215"/>
      <c r="D10" s="215"/>
      <c r="E10" s="215"/>
      <c r="F10" s="216" t="s">
        <v>630</v>
      </c>
      <c r="G10" s="215"/>
      <c r="H10" s="215"/>
      <c r="I10" s="217"/>
    </row>
    <row r="11" s="207" customFormat="1" ht="15" customHeight="1" spans="1:9">
      <c r="A11" s="211"/>
      <c r="B11" s="215"/>
      <c r="C11" s="215"/>
      <c r="D11" s="215"/>
      <c r="E11" s="215"/>
      <c r="F11" s="216"/>
      <c r="G11" s="215"/>
      <c r="H11" s="215"/>
      <c r="I11" s="217"/>
    </row>
    <row r="12" s="207" customFormat="1" ht="15" customHeight="1" spans="1:9">
      <c r="A12" s="211"/>
      <c r="B12" s="215"/>
      <c r="C12" s="215"/>
      <c r="D12" s="215"/>
      <c r="E12" s="215"/>
      <c r="F12" s="216"/>
      <c r="G12" s="215"/>
      <c r="H12" s="215"/>
      <c r="I12" s="217"/>
    </row>
    <row r="13" s="207" customFormat="1" ht="54" customHeight="1" spans="1:9">
      <c r="A13" s="211"/>
      <c r="B13" s="215"/>
      <c r="C13" s="215"/>
      <c r="D13" s="215"/>
      <c r="E13" s="215"/>
      <c r="F13" s="216"/>
      <c r="G13" s="215"/>
      <c r="H13" s="215"/>
      <c r="I13" s="217"/>
    </row>
    <row r="14" s="207" customFormat="1" ht="51" customHeight="1" spans="1:9">
      <c r="A14" s="211" t="s">
        <v>240</v>
      </c>
      <c r="B14" s="212" t="s">
        <v>22</v>
      </c>
      <c r="C14" s="211" t="s">
        <v>23</v>
      </c>
      <c r="D14" s="212" t="s">
        <v>24</v>
      </c>
      <c r="E14" s="212" t="s">
        <v>25</v>
      </c>
      <c r="F14" s="212" t="s">
        <v>23</v>
      </c>
      <c r="G14" s="212" t="s">
        <v>24</v>
      </c>
      <c r="H14" s="212"/>
      <c r="I14" s="212" t="s">
        <v>25</v>
      </c>
    </row>
    <row r="15" s="207" customFormat="1" ht="51" customHeight="1" spans="1:9">
      <c r="A15" s="211"/>
      <c r="B15" s="213" t="s">
        <v>102</v>
      </c>
      <c r="C15" s="213" t="s">
        <v>241</v>
      </c>
      <c r="D15" s="212" t="s">
        <v>631</v>
      </c>
      <c r="E15" s="212" t="s">
        <v>632</v>
      </c>
      <c r="F15" s="213" t="s">
        <v>241</v>
      </c>
      <c r="G15" s="227" t="s">
        <v>631</v>
      </c>
      <c r="H15" s="228"/>
      <c r="I15" s="212" t="s">
        <v>632</v>
      </c>
    </row>
    <row r="16" s="207" customFormat="1" ht="39" customHeight="1" spans="1:9">
      <c r="A16" s="211"/>
      <c r="B16" s="253"/>
      <c r="C16" s="253"/>
      <c r="D16" s="218" t="s">
        <v>633</v>
      </c>
      <c r="E16" s="218" t="s">
        <v>634</v>
      </c>
      <c r="F16" s="253"/>
      <c r="G16" s="227" t="s">
        <v>633</v>
      </c>
      <c r="H16" s="228"/>
      <c r="I16" s="212" t="s">
        <v>634</v>
      </c>
    </row>
    <row r="17" s="207" customFormat="1" ht="39" customHeight="1" spans="1:9">
      <c r="A17" s="211"/>
      <c r="B17" s="230"/>
      <c r="C17" s="230"/>
      <c r="D17" s="252"/>
      <c r="E17" s="252"/>
      <c r="F17" s="230"/>
      <c r="G17" s="227" t="s">
        <v>513</v>
      </c>
      <c r="H17" s="228"/>
      <c r="I17" s="212" t="s">
        <v>635</v>
      </c>
    </row>
    <row r="18" s="207" customFormat="1" ht="66" customHeight="1" spans="1:9">
      <c r="A18" s="211"/>
      <c r="B18" s="212" t="s">
        <v>158</v>
      </c>
      <c r="C18" s="213" t="s">
        <v>55</v>
      </c>
      <c r="D18" s="212" t="s">
        <v>620</v>
      </c>
      <c r="E18" s="212" t="s">
        <v>621</v>
      </c>
      <c r="F18" s="213" t="s">
        <v>55</v>
      </c>
      <c r="G18" s="212" t="s">
        <v>620</v>
      </c>
      <c r="H18" s="212"/>
      <c r="I18" s="212" t="s">
        <v>621</v>
      </c>
    </row>
    <row r="19" s="207" customFormat="1" ht="66" customHeight="1" spans="1:9">
      <c r="A19" s="211"/>
      <c r="B19" s="212"/>
      <c r="C19" s="230"/>
      <c r="D19" s="212" t="s">
        <v>636</v>
      </c>
      <c r="E19" s="226">
        <v>1</v>
      </c>
      <c r="F19" s="230"/>
      <c r="G19" s="227" t="s">
        <v>636</v>
      </c>
      <c r="H19" s="228"/>
      <c r="I19" s="226">
        <v>1</v>
      </c>
    </row>
    <row r="20" s="207" customFormat="1" ht="66" customHeight="1" spans="1:9">
      <c r="A20" s="211"/>
      <c r="B20" s="212"/>
      <c r="C20" s="225"/>
      <c r="D20" s="212" t="s">
        <v>623</v>
      </c>
      <c r="E20" s="212" t="s">
        <v>624</v>
      </c>
      <c r="F20" s="225"/>
      <c r="G20" s="222" t="s">
        <v>623</v>
      </c>
      <c r="H20" s="223"/>
      <c r="I20" s="212" t="s">
        <v>624</v>
      </c>
    </row>
    <row r="21" s="207" customFormat="1" ht="57" customHeight="1" spans="1:9">
      <c r="A21" s="211"/>
      <c r="B21" s="212"/>
      <c r="C21" s="211" t="s">
        <v>99</v>
      </c>
      <c r="D21" s="212" t="s">
        <v>625</v>
      </c>
      <c r="E21" s="226">
        <v>1</v>
      </c>
      <c r="F21" s="211" t="s">
        <v>99</v>
      </c>
      <c r="G21" s="212" t="s">
        <v>625</v>
      </c>
      <c r="H21" s="212"/>
      <c r="I21" s="226">
        <v>1</v>
      </c>
    </row>
    <row r="22" s="207" customFormat="1" ht="57" customHeight="1" spans="1:9">
      <c r="A22" s="211"/>
      <c r="B22" s="213" t="s">
        <v>279</v>
      </c>
      <c r="C22" s="213" t="s">
        <v>110</v>
      </c>
      <c r="D22" s="212" t="s">
        <v>626</v>
      </c>
      <c r="E22" s="226" t="s">
        <v>112</v>
      </c>
      <c r="F22" s="213" t="s">
        <v>110</v>
      </c>
      <c r="G22" s="227" t="s">
        <v>626</v>
      </c>
      <c r="H22" s="228"/>
      <c r="I22" s="226" t="s">
        <v>112</v>
      </c>
    </row>
    <row r="23" s="207" customFormat="1" ht="51" customHeight="1" spans="1:9">
      <c r="A23" s="211"/>
      <c r="B23" s="229"/>
      <c r="C23" s="230"/>
      <c r="D23" s="212" t="s">
        <v>637</v>
      </c>
      <c r="E23" s="212" t="s">
        <v>170</v>
      </c>
      <c r="F23" s="230"/>
      <c r="G23" s="212" t="s">
        <v>638</v>
      </c>
      <c r="H23" s="212"/>
      <c r="I23" s="212" t="s">
        <v>170</v>
      </c>
    </row>
    <row r="24" s="207" customFormat="1" ht="38" customHeight="1" spans="1:9">
      <c r="A24" s="211"/>
      <c r="B24" s="231" t="s">
        <v>177</v>
      </c>
      <c r="C24" s="211" t="s">
        <v>178</v>
      </c>
      <c r="D24" s="212" t="s">
        <v>212</v>
      </c>
      <c r="E24" s="212" t="s">
        <v>74</v>
      </c>
      <c r="F24" s="212" t="s">
        <v>178</v>
      </c>
      <c r="G24" s="212" t="s">
        <v>212</v>
      </c>
      <c r="H24" s="212"/>
      <c r="I24" s="212" t="s">
        <v>74</v>
      </c>
    </row>
    <row r="25" s="207" customFormat="1" ht="44" customHeight="1" spans="1:9">
      <c r="A25" s="211"/>
      <c r="B25" s="231"/>
      <c r="C25" s="211"/>
      <c r="D25" s="212" t="s">
        <v>213</v>
      </c>
      <c r="E25" s="212" t="s">
        <v>74</v>
      </c>
      <c r="F25" s="212"/>
      <c r="G25" s="212" t="s">
        <v>213</v>
      </c>
      <c r="H25" s="212"/>
      <c r="I25" s="212" t="s">
        <v>74</v>
      </c>
    </row>
  </sheetData>
  <mergeCells count="51">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G23:H23"/>
    <mergeCell ref="G24:H24"/>
    <mergeCell ref="G25:H25"/>
    <mergeCell ref="A9:A13"/>
    <mergeCell ref="A14:A25"/>
    <mergeCell ref="B15:B17"/>
    <mergeCell ref="B18:B21"/>
    <mergeCell ref="B22:B23"/>
    <mergeCell ref="B24:B25"/>
    <mergeCell ref="C15:C17"/>
    <mergeCell ref="C18:C20"/>
    <mergeCell ref="C22:C23"/>
    <mergeCell ref="C24:C25"/>
    <mergeCell ref="D16:D17"/>
    <mergeCell ref="E16:E17"/>
    <mergeCell ref="F15:F17"/>
    <mergeCell ref="F18:F20"/>
    <mergeCell ref="F22:F23"/>
    <mergeCell ref="F24:F25"/>
    <mergeCell ref="A6:C8"/>
    <mergeCell ref="B10:E13"/>
    <mergeCell ref="F10:I13"/>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24"/>
  <sheetViews>
    <sheetView zoomScaleSheetLayoutView="60" workbookViewId="0">
      <selection activeCell="M16" sqref="M16"/>
    </sheetView>
  </sheetViews>
  <sheetFormatPr defaultColWidth="10.2857142857143" defaultRowHeight="18.75" customHeight="1"/>
  <cols>
    <col min="1" max="1" width="9.14285714285714" style="207" customWidth="1"/>
    <col min="2" max="2" width="16.1428571428571" style="207" customWidth="1"/>
    <col min="3" max="3" width="15.1428571428571" style="208" customWidth="1"/>
    <col min="4" max="4" width="20.5714285714286" style="207" customWidth="1"/>
    <col min="5" max="5" width="14.7142857142857" style="207" customWidth="1"/>
    <col min="6" max="6" width="14.2857142857143" style="207" customWidth="1"/>
    <col min="7" max="7" width="18.7142857142857" style="207" customWidth="1"/>
    <col min="8" max="8" width="10.1428571428571" style="207" customWidth="1"/>
    <col min="9" max="9" width="18.7142857142857" style="207" customWidth="1"/>
    <col min="10" max="40" width="10.2857142857143" style="207"/>
    <col min="41" max="16384" width="10.2857142857143" style="209"/>
  </cols>
  <sheetData>
    <row r="1" s="207" customFormat="1" ht="29" customHeight="1" spans="1:9">
      <c r="A1" s="210" t="s">
        <v>136</v>
      </c>
      <c r="B1" s="210"/>
      <c r="C1" s="210"/>
      <c r="D1" s="210"/>
      <c r="E1" s="210"/>
      <c r="F1" s="210"/>
      <c r="G1" s="210"/>
      <c r="H1" s="210"/>
      <c r="I1" s="210"/>
    </row>
    <row r="2" s="207" customFormat="1" customHeight="1" spans="1:9">
      <c r="A2" s="208" t="s">
        <v>2</v>
      </c>
      <c r="B2" s="208"/>
      <c r="C2" s="208"/>
      <c r="D2" s="208"/>
      <c r="E2" s="208"/>
      <c r="F2" s="208"/>
      <c r="G2" s="208"/>
      <c r="H2" s="208"/>
      <c r="I2" s="208"/>
    </row>
    <row r="3" s="207" customFormat="1" ht="44" customHeight="1" spans="1:9">
      <c r="A3" s="211" t="s">
        <v>137</v>
      </c>
      <c r="B3" s="211"/>
      <c r="C3" s="211"/>
      <c r="D3" s="212" t="s">
        <v>639</v>
      </c>
      <c r="E3" s="212"/>
      <c r="F3" s="212"/>
      <c r="G3" s="212"/>
      <c r="H3" s="212"/>
      <c r="I3" s="212"/>
    </row>
    <row r="4" s="207" customFormat="1" ht="43" customHeight="1" spans="1:9">
      <c r="A4" s="211" t="s">
        <v>139</v>
      </c>
      <c r="B4" s="211"/>
      <c r="C4" s="211"/>
      <c r="D4" s="212"/>
      <c r="E4" s="212"/>
      <c r="F4" s="212" t="s">
        <v>141</v>
      </c>
      <c r="G4" s="212"/>
      <c r="H4" s="212" t="s">
        <v>612</v>
      </c>
      <c r="I4" s="212"/>
    </row>
    <row r="5" s="207" customFormat="1" ht="43" customHeight="1" spans="1:9">
      <c r="A5" s="211" t="s">
        <v>142</v>
      </c>
      <c r="B5" s="211"/>
      <c r="C5" s="211"/>
      <c r="D5" s="212"/>
      <c r="E5" s="212"/>
      <c r="F5" s="212" t="s">
        <v>144</v>
      </c>
      <c r="G5" s="212"/>
      <c r="H5" s="212" t="s">
        <v>431</v>
      </c>
      <c r="I5" s="212"/>
    </row>
    <row r="6" s="207" customFormat="1" ht="30" customHeight="1" spans="1:9">
      <c r="A6" s="211" t="s">
        <v>146</v>
      </c>
      <c r="B6" s="211"/>
      <c r="C6" s="211"/>
      <c r="D6" s="212" t="s">
        <v>147</v>
      </c>
      <c r="E6" s="212">
        <v>10</v>
      </c>
      <c r="F6" s="212" t="s">
        <v>148</v>
      </c>
      <c r="G6" s="212"/>
      <c r="H6" s="212">
        <v>2.8</v>
      </c>
      <c r="I6" s="212"/>
    </row>
    <row r="7" s="207" customFormat="1" ht="41" customHeight="1" spans="1:9">
      <c r="A7" s="211"/>
      <c r="B7" s="211"/>
      <c r="C7" s="211"/>
      <c r="D7" s="212" t="s">
        <v>232</v>
      </c>
      <c r="E7" s="212">
        <v>10</v>
      </c>
      <c r="F7" s="212" t="s">
        <v>232</v>
      </c>
      <c r="G7" s="212"/>
      <c r="H7" s="212">
        <v>2.8</v>
      </c>
      <c r="I7" s="212"/>
    </row>
    <row r="8" s="207" customFormat="1" ht="39" customHeight="1" spans="1:9">
      <c r="A8" s="211"/>
      <c r="B8" s="213"/>
      <c r="C8" s="213"/>
      <c r="D8" s="214" t="s">
        <v>233</v>
      </c>
      <c r="E8" s="214"/>
      <c r="F8" s="214" t="s">
        <v>233</v>
      </c>
      <c r="G8" s="214"/>
      <c r="H8" s="214"/>
      <c r="I8" s="214"/>
    </row>
    <row r="9" s="207" customFormat="1" ht="36" customHeight="1" spans="1:9">
      <c r="A9" s="211" t="s">
        <v>151</v>
      </c>
      <c r="B9" s="212" t="s">
        <v>234</v>
      </c>
      <c r="C9" s="211"/>
      <c r="D9" s="212"/>
      <c r="E9" s="212"/>
      <c r="F9" s="212" t="s">
        <v>153</v>
      </c>
      <c r="G9" s="212"/>
      <c r="H9" s="212"/>
      <c r="I9" s="212"/>
    </row>
    <row r="10" s="207" customFormat="1" ht="15" customHeight="1" spans="1:9">
      <c r="A10" s="211"/>
      <c r="B10" s="215" t="s">
        <v>640</v>
      </c>
      <c r="C10" s="215"/>
      <c r="D10" s="215"/>
      <c r="E10" s="215"/>
      <c r="F10" s="216" t="s">
        <v>641</v>
      </c>
      <c r="G10" s="215"/>
      <c r="H10" s="215"/>
      <c r="I10" s="217"/>
    </row>
    <row r="11" s="207" customFormat="1" ht="15" customHeight="1" spans="1:9">
      <c r="A11" s="211"/>
      <c r="B11" s="215"/>
      <c r="C11" s="215"/>
      <c r="D11" s="215"/>
      <c r="E11" s="215"/>
      <c r="F11" s="216"/>
      <c r="G11" s="215"/>
      <c r="H11" s="215"/>
      <c r="I11" s="217"/>
    </row>
    <row r="12" s="207" customFormat="1" ht="15" customHeight="1" spans="1:9">
      <c r="A12" s="211"/>
      <c r="B12" s="215"/>
      <c r="C12" s="215"/>
      <c r="D12" s="215"/>
      <c r="E12" s="215"/>
      <c r="F12" s="216"/>
      <c r="G12" s="215"/>
      <c r="H12" s="215"/>
      <c r="I12" s="217"/>
    </row>
    <row r="13" s="207" customFormat="1" ht="55" customHeight="1" spans="1:9">
      <c r="A13" s="211"/>
      <c r="B13" s="215"/>
      <c r="C13" s="215"/>
      <c r="D13" s="215"/>
      <c r="E13" s="215"/>
      <c r="F13" s="216"/>
      <c r="G13" s="215"/>
      <c r="H13" s="215"/>
      <c r="I13" s="217"/>
    </row>
    <row r="14" s="207" customFormat="1" ht="51" customHeight="1" spans="1:9">
      <c r="A14" s="211" t="s">
        <v>240</v>
      </c>
      <c r="B14" s="212" t="s">
        <v>22</v>
      </c>
      <c r="C14" s="211" t="s">
        <v>23</v>
      </c>
      <c r="D14" s="212" t="s">
        <v>24</v>
      </c>
      <c r="E14" s="212" t="s">
        <v>25</v>
      </c>
      <c r="F14" s="212" t="s">
        <v>23</v>
      </c>
      <c r="G14" s="212" t="s">
        <v>24</v>
      </c>
      <c r="H14" s="212"/>
      <c r="I14" s="212" t="s">
        <v>25</v>
      </c>
    </row>
    <row r="15" s="207" customFormat="1" ht="51" customHeight="1" spans="1:9">
      <c r="A15" s="211"/>
      <c r="B15" s="218" t="s">
        <v>102</v>
      </c>
      <c r="C15" s="218" t="s">
        <v>241</v>
      </c>
      <c r="D15" s="218" t="s">
        <v>642</v>
      </c>
      <c r="E15" s="218" t="s">
        <v>643</v>
      </c>
      <c r="F15" s="218" t="s">
        <v>241</v>
      </c>
      <c r="G15" s="219" t="s">
        <v>513</v>
      </c>
      <c r="H15" s="220"/>
      <c r="I15" s="212" t="s">
        <v>644</v>
      </c>
    </row>
    <row r="16" s="207" customFormat="1" ht="59" customHeight="1" spans="1:9">
      <c r="A16" s="211"/>
      <c r="B16" s="221"/>
      <c r="C16" s="221"/>
      <c r="D16" s="252"/>
      <c r="E16" s="252"/>
      <c r="F16" s="221"/>
      <c r="G16" s="219" t="s">
        <v>642</v>
      </c>
      <c r="H16" s="220"/>
      <c r="I16" s="212" t="s">
        <v>643</v>
      </c>
    </row>
    <row r="17" s="207" customFormat="1" ht="66" customHeight="1" spans="1:9">
      <c r="A17" s="211"/>
      <c r="B17" s="212" t="s">
        <v>158</v>
      </c>
      <c r="C17" s="213" t="s">
        <v>55</v>
      </c>
      <c r="D17" s="212" t="s">
        <v>620</v>
      </c>
      <c r="E17" s="212" t="s">
        <v>645</v>
      </c>
      <c r="F17" s="213" t="s">
        <v>55</v>
      </c>
      <c r="G17" s="212" t="s">
        <v>620</v>
      </c>
      <c r="H17" s="212"/>
      <c r="I17" s="212" t="s">
        <v>645</v>
      </c>
    </row>
    <row r="18" s="207" customFormat="1" ht="66" customHeight="1" spans="1:9">
      <c r="A18" s="211"/>
      <c r="B18" s="212"/>
      <c r="C18" s="230"/>
      <c r="D18" s="212" t="s">
        <v>646</v>
      </c>
      <c r="E18" s="226">
        <v>1</v>
      </c>
      <c r="F18" s="230"/>
      <c r="G18" s="227" t="s">
        <v>646</v>
      </c>
      <c r="H18" s="228"/>
      <c r="I18" s="226">
        <v>1</v>
      </c>
    </row>
    <row r="19" s="207" customFormat="1" ht="66" customHeight="1" spans="1:9">
      <c r="A19" s="211"/>
      <c r="B19" s="212"/>
      <c r="C19" s="225"/>
      <c r="D19" s="212" t="s">
        <v>623</v>
      </c>
      <c r="E19" s="212" t="s">
        <v>624</v>
      </c>
      <c r="F19" s="225"/>
      <c r="G19" s="222" t="s">
        <v>623</v>
      </c>
      <c r="H19" s="223"/>
      <c r="I19" s="212" t="s">
        <v>624</v>
      </c>
    </row>
    <row r="20" s="207" customFormat="1" ht="57" customHeight="1" spans="1:9">
      <c r="A20" s="211"/>
      <c r="B20" s="212"/>
      <c r="C20" s="211" t="s">
        <v>99</v>
      </c>
      <c r="D20" s="212" t="s">
        <v>625</v>
      </c>
      <c r="E20" s="226">
        <v>1</v>
      </c>
      <c r="F20" s="211" t="s">
        <v>99</v>
      </c>
      <c r="G20" s="212" t="s">
        <v>625</v>
      </c>
      <c r="H20" s="212"/>
      <c r="I20" s="226">
        <v>1</v>
      </c>
    </row>
    <row r="21" s="207" customFormat="1" ht="57" customHeight="1" spans="1:9">
      <c r="A21" s="211"/>
      <c r="B21" s="213" t="s">
        <v>279</v>
      </c>
      <c r="C21" s="213" t="s">
        <v>110</v>
      </c>
      <c r="D21" s="212" t="s">
        <v>626</v>
      </c>
      <c r="E21" s="226" t="s">
        <v>112</v>
      </c>
      <c r="F21" s="213" t="s">
        <v>110</v>
      </c>
      <c r="G21" s="227" t="s">
        <v>626</v>
      </c>
      <c r="H21" s="228"/>
      <c r="I21" s="226" t="s">
        <v>112</v>
      </c>
    </row>
    <row r="22" s="207" customFormat="1" ht="51" customHeight="1" spans="1:9">
      <c r="A22" s="211"/>
      <c r="B22" s="229"/>
      <c r="C22" s="230"/>
      <c r="D22" s="212" t="s">
        <v>637</v>
      </c>
      <c r="E22" s="212" t="s">
        <v>116</v>
      </c>
      <c r="F22" s="230"/>
      <c r="G22" s="212" t="s">
        <v>638</v>
      </c>
      <c r="H22" s="212"/>
      <c r="I22" s="212" t="s">
        <v>116</v>
      </c>
    </row>
    <row r="23" s="207" customFormat="1" ht="38" customHeight="1" spans="1:9">
      <c r="A23" s="211"/>
      <c r="B23" s="231" t="s">
        <v>177</v>
      </c>
      <c r="C23" s="211" t="s">
        <v>178</v>
      </c>
      <c r="D23" s="212" t="s">
        <v>212</v>
      </c>
      <c r="E23" s="212" t="s">
        <v>74</v>
      </c>
      <c r="F23" s="212" t="s">
        <v>178</v>
      </c>
      <c r="G23" s="212" t="s">
        <v>212</v>
      </c>
      <c r="H23" s="212"/>
      <c r="I23" s="212" t="s">
        <v>74</v>
      </c>
    </row>
    <row r="24" s="207" customFormat="1" ht="44" customHeight="1" spans="1:9">
      <c r="A24" s="211"/>
      <c r="B24" s="231"/>
      <c r="C24" s="211"/>
      <c r="D24" s="212" t="s">
        <v>213</v>
      </c>
      <c r="E24" s="212" t="s">
        <v>74</v>
      </c>
      <c r="F24" s="212"/>
      <c r="G24" s="212" t="s">
        <v>213</v>
      </c>
      <c r="H24" s="212"/>
      <c r="I24" s="212" t="s">
        <v>74</v>
      </c>
    </row>
  </sheetData>
  <mergeCells count="50">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G23:H23"/>
    <mergeCell ref="G24:H24"/>
    <mergeCell ref="A9:A13"/>
    <mergeCell ref="A14:A24"/>
    <mergeCell ref="B15:B16"/>
    <mergeCell ref="B17:B20"/>
    <mergeCell ref="B21:B22"/>
    <mergeCell ref="B23:B24"/>
    <mergeCell ref="C15:C16"/>
    <mergeCell ref="C17:C19"/>
    <mergeCell ref="C21:C22"/>
    <mergeCell ref="C23:C24"/>
    <mergeCell ref="D15:D16"/>
    <mergeCell ref="E15:E16"/>
    <mergeCell ref="F15:F16"/>
    <mergeCell ref="F17:F19"/>
    <mergeCell ref="F21:F22"/>
    <mergeCell ref="F23:F24"/>
    <mergeCell ref="A6:C8"/>
    <mergeCell ref="B10:E13"/>
    <mergeCell ref="F10:I13"/>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25"/>
  <sheetViews>
    <sheetView zoomScaleSheetLayoutView="60" workbookViewId="0">
      <selection activeCell="L7" sqref="L7"/>
    </sheetView>
  </sheetViews>
  <sheetFormatPr defaultColWidth="10.2857142857143" defaultRowHeight="18.75" customHeight="1"/>
  <cols>
    <col min="1" max="1" width="9.14285714285714" style="207" customWidth="1"/>
    <col min="2" max="2" width="16.1428571428571" style="207" customWidth="1"/>
    <col min="3" max="3" width="29.8571428571429" style="208" customWidth="1"/>
    <col min="4" max="4" width="28.5714285714286" style="207" customWidth="1"/>
    <col min="5" max="5" width="24" style="207" customWidth="1"/>
    <col min="6" max="6" width="17.8571428571429" style="207" customWidth="1"/>
    <col min="7" max="7" width="18.7142857142857" style="207" customWidth="1"/>
    <col min="8" max="8" width="10.2857142857143" style="207"/>
    <col min="9" max="9" width="26.4285714285714" style="207" customWidth="1"/>
    <col min="10" max="40" width="10.2857142857143" style="207"/>
    <col min="41" max="16384" width="10.2857142857143" style="209"/>
  </cols>
  <sheetData>
    <row r="1" s="207" customFormat="1" ht="29" customHeight="1" spans="1:9">
      <c r="A1" s="210" t="s">
        <v>136</v>
      </c>
      <c r="B1" s="210"/>
      <c r="C1" s="210"/>
      <c r="D1" s="210"/>
      <c r="E1" s="210"/>
      <c r="F1" s="210"/>
      <c r="G1" s="210"/>
      <c r="H1" s="210"/>
      <c r="I1" s="210"/>
    </row>
    <row r="2" s="207" customFormat="1" customHeight="1" spans="1:9">
      <c r="A2" s="208" t="s">
        <v>2</v>
      </c>
      <c r="B2" s="208"/>
      <c r="C2" s="208"/>
      <c r="D2" s="208"/>
      <c r="E2" s="208"/>
      <c r="F2" s="208"/>
      <c r="G2" s="208"/>
      <c r="H2" s="208"/>
      <c r="I2" s="208"/>
    </row>
    <row r="3" s="207" customFormat="1" ht="44" customHeight="1" spans="1:9">
      <c r="A3" s="232" t="s">
        <v>137</v>
      </c>
      <c r="B3" s="232"/>
      <c r="C3" s="232"/>
      <c r="D3" s="233" t="s">
        <v>647</v>
      </c>
      <c r="E3" s="233"/>
      <c r="F3" s="233"/>
      <c r="G3" s="233"/>
      <c r="H3" s="233"/>
      <c r="I3" s="233"/>
    </row>
    <row r="4" s="207" customFormat="1" ht="43" customHeight="1" spans="1:9">
      <c r="A4" s="232" t="s">
        <v>139</v>
      </c>
      <c r="B4" s="232"/>
      <c r="C4" s="232"/>
      <c r="D4" s="233"/>
      <c r="E4" s="233"/>
      <c r="F4" s="233" t="s">
        <v>141</v>
      </c>
      <c r="G4" s="233"/>
      <c r="H4" s="233" t="s">
        <v>612</v>
      </c>
      <c r="I4" s="233"/>
    </row>
    <row r="5" s="207" customFormat="1" ht="43" customHeight="1" spans="1:9">
      <c r="A5" s="232" t="s">
        <v>142</v>
      </c>
      <c r="B5" s="232"/>
      <c r="C5" s="232"/>
      <c r="D5" s="233"/>
      <c r="E5" s="233"/>
      <c r="F5" s="233" t="s">
        <v>144</v>
      </c>
      <c r="G5" s="233"/>
      <c r="H5" s="233" t="s">
        <v>431</v>
      </c>
      <c r="I5" s="233"/>
    </row>
    <row r="6" s="207" customFormat="1" ht="30" customHeight="1" spans="1:9">
      <c r="A6" s="232" t="s">
        <v>146</v>
      </c>
      <c r="B6" s="232"/>
      <c r="C6" s="232"/>
      <c r="D6" s="233" t="s">
        <v>147</v>
      </c>
      <c r="E6" s="233">
        <v>1.5</v>
      </c>
      <c r="F6" s="233" t="s">
        <v>148</v>
      </c>
      <c r="G6" s="233"/>
      <c r="H6" s="233">
        <v>1.5</v>
      </c>
      <c r="I6" s="233"/>
    </row>
    <row r="7" s="207" customFormat="1" ht="41" customHeight="1" spans="1:9">
      <c r="A7" s="232"/>
      <c r="B7" s="232"/>
      <c r="C7" s="232"/>
      <c r="D7" s="233" t="s">
        <v>232</v>
      </c>
      <c r="E7" s="233">
        <v>1.5</v>
      </c>
      <c r="F7" s="233" t="s">
        <v>232</v>
      </c>
      <c r="G7" s="233"/>
      <c r="H7" s="233">
        <v>1.5</v>
      </c>
      <c r="I7" s="233"/>
    </row>
    <row r="8" s="207" customFormat="1" ht="39" customHeight="1" spans="1:9">
      <c r="A8" s="232"/>
      <c r="B8" s="234"/>
      <c r="C8" s="234"/>
      <c r="D8" s="235" t="s">
        <v>233</v>
      </c>
      <c r="E8" s="235"/>
      <c r="F8" s="235" t="s">
        <v>233</v>
      </c>
      <c r="G8" s="235"/>
      <c r="H8" s="235"/>
      <c r="I8" s="235"/>
    </row>
    <row r="9" s="207" customFormat="1" ht="36" customHeight="1" spans="1:9">
      <c r="A9" s="232" t="s">
        <v>151</v>
      </c>
      <c r="B9" s="233" t="s">
        <v>234</v>
      </c>
      <c r="C9" s="232"/>
      <c r="D9" s="233"/>
      <c r="E9" s="233"/>
      <c r="F9" s="233" t="s">
        <v>153</v>
      </c>
      <c r="G9" s="233"/>
      <c r="H9" s="233"/>
      <c r="I9" s="233"/>
    </row>
    <row r="10" s="207" customFormat="1" ht="15" customHeight="1" spans="1:9">
      <c r="A10" s="232"/>
      <c r="B10" s="236" t="s">
        <v>640</v>
      </c>
      <c r="C10" s="236"/>
      <c r="D10" s="236"/>
      <c r="E10" s="236"/>
      <c r="F10" s="237" t="s">
        <v>648</v>
      </c>
      <c r="G10" s="236"/>
      <c r="H10" s="236"/>
      <c r="I10" s="238"/>
    </row>
    <row r="11" s="207" customFormat="1" ht="15" customHeight="1" spans="1:9">
      <c r="A11" s="232"/>
      <c r="B11" s="236"/>
      <c r="C11" s="236"/>
      <c r="D11" s="236"/>
      <c r="E11" s="236"/>
      <c r="F11" s="237"/>
      <c r="G11" s="236"/>
      <c r="H11" s="236"/>
      <c r="I11" s="238"/>
    </row>
    <row r="12" s="207" customFormat="1" ht="15" customHeight="1" spans="1:9">
      <c r="A12" s="232"/>
      <c r="B12" s="236"/>
      <c r="C12" s="236"/>
      <c r="D12" s="236"/>
      <c r="E12" s="236"/>
      <c r="F12" s="237"/>
      <c r="G12" s="236"/>
      <c r="H12" s="236"/>
      <c r="I12" s="238"/>
    </row>
    <row r="13" s="207" customFormat="1" ht="61" customHeight="1" spans="1:9">
      <c r="A13" s="232"/>
      <c r="B13" s="236"/>
      <c r="C13" s="236"/>
      <c r="D13" s="236"/>
      <c r="E13" s="236"/>
      <c r="F13" s="237"/>
      <c r="G13" s="236"/>
      <c r="H13" s="236"/>
      <c r="I13" s="238"/>
    </row>
    <row r="14" s="207" customFormat="1" ht="51" customHeight="1" spans="1:9">
      <c r="A14" s="232" t="s">
        <v>240</v>
      </c>
      <c r="B14" s="233" t="s">
        <v>22</v>
      </c>
      <c r="C14" s="232" t="s">
        <v>23</v>
      </c>
      <c r="D14" s="233" t="s">
        <v>24</v>
      </c>
      <c r="E14" s="233" t="s">
        <v>25</v>
      </c>
      <c r="F14" s="233" t="s">
        <v>23</v>
      </c>
      <c r="G14" s="233" t="s">
        <v>24</v>
      </c>
      <c r="H14" s="233"/>
      <c r="I14" s="233" t="s">
        <v>25</v>
      </c>
    </row>
    <row r="15" s="207" customFormat="1" ht="51" customHeight="1" spans="1:9">
      <c r="A15" s="232"/>
      <c r="B15" s="239" t="s">
        <v>102</v>
      </c>
      <c r="C15" s="239" t="s">
        <v>241</v>
      </c>
      <c r="D15" s="233" t="s">
        <v>649</v>
      </c>
      <c r="E15" s="233" t="s">
        <v>650</v>
      </c>
      <c r="F15" s="239" t="s">
        <v>241</v>
      </c>
      <c r="G15" s="240" t="s">
        <v>649</v>
      </c>
      <c r="H15" s="241"/>
      <c r="I15" s="233" t="s">
        <v>650</v>
      </c>
    </row>
    <row r="16" s="207" customFormat="1" ht="51" customHeight="1" spans="1:9">
      <c r="A16" s="232"/>
      <c r="B16" s="242"/>
      <c r="C16" s="242"/>
      <c r="D16" s="233" t="s">
        <v>651</v>
      </c>
      <c r="E16" s="233" t="s">
        <v>652</v>
      </c>
      <c r="F16" s="242"/>
      <c r="G16" s="240" t="s">
        <v>651</v>
      </c>
      <c r="H16" s="241"/>
      <c r="I16" s="233" t="s">
        <v>652</v>
      </c>
    </row>
    <row r="17" s="207" customFormat="1" ht="59" customHeight="1" spans="1:9">
      <c r="A17" s="232"/>
      <c r="B17" s="242"/>
      <c r="C17" s="242"/>
      <c r="D17" s="233" t="s">
        <v>513</v>
      </c>
      <c r="E17" s="233" t="s">
        <v>653</v>
      </c>
      <c r="F17" s="242"/>
      <c r="G17" s="240" t="s">
        <v>513</v>
      </c>
      <c r="H17" s="241"/>
      <c r="I17" s="233" t="s">
        <v>653</v>
      </c>
    </row>
    <row r="18" s="207" customFormat="1" ht="66" customHeight="1" spans="1:9">
      <c r="A18" s="232"/>
      <c r="B18" s="233" t="s">
        <v>158</v>
      </c>
      <c r="C18" s="234" t="s">
        <v>55</v>
      </c>
      <c r="D18" s="233" t="s">
        <v>620</v>
      </c>
      <c r="E18" s="233" t="s">
        <v>645</v>
      </c>
      <c r="F18" s="234" t="s">
        <v>55</v>
      </c>
      <c r="G18" s="233" t="s">
        <v>620</v>
      </c>
      <c r="H18" s="233"/>
      <c r="I18" s="233" t="s">
        <v>645</v>
      </c>
    </row>
    <row r="19" s="207" customFormat="1" ht="66" customHeight="1" spans="1:9">
      <c r="A19" s="232"/>
      <c r="B19" s="233"/>
      <c r="C19" s="245"/>
      <c r="D19" s="233" t="s">
        <v>654</v>
      </c>
      <c r="E19" s="246">
        <v>1</v>
      </c>
      <c r="F19" s="245"/>
      <c r="G19" s="243" t="s">
        <v>654</v>
      </c>
      <c r="H19" s="244"/>
      <c r="I19" s="246">
        <v>1</v>
      </c>
    </row>
    <row r="20" s="207" customFormat="1" ht="66" customHeight="1" spans="1:9">
      <c r="A20" s="232"/>
      <c r="B20" s="233"/>
      <c r="C20" s="247"/>
      <c r="D20" s="233" t="s">
        <v>655</v>
      </c>
      <c r="E20" s="233" t="s">
        <v>624</v>
      </c>
      <c r="F20" s="247"/>
      <c r="G20" s="248" t="s">
        <v>655</v>
      </c>
      <c r="H20" s="249"/>
      <c r="I20" s="233" t="s">
        <v>624</v>
      </c>
    </row>
    <row r="21" s="207" customFormat="1" ht="57" customHeight="1" spans="1:9">
      <c r="A21" s="232"/>
      <c r="B21" s="233"/>
      <c r="C21" s="232" t="s">
        <v>99</v>
      </c>
      <c r="D21" s="233" t="s">
        <v>625</v>
      </c>
      <c r="E21" s="246">
        <v>1</v>
      </c>
      <c r="F21" s="232" t="s">
        <v>99</v>
      </c>
      <c r="G21" s="233" t="s">
        <v>625</v>
      </c>
      <c r="H21" s="233"/>
      <c r="I21" s="246">
        <v>1</v>
      </c>
    </row>
    <row r="22" s="207" customFormat="1" ht="57" customHeight="1" spans="1:9">
      <c r="A22" s="232"/>
      <c r="B22" s="234" t="s">
        <v>279</v>
      </c>
      <c r="C22" s="234" t="s">
        <v>110</v>
      </c>
      <c r="D22" s="233" t="s">
        <v>626</v>
      </c>
      <c r="E22" s="246" t="s">
        <v>112</v>
      </c>
      <c r="F22" s="234" t="s">
        <v>110</v>
      </c>
      <c r="G22" s="243" t="s">
        <v>626</v>
      </c>
      <c r="H22" s="244"/>
      <c r="I22" s="246" t="s">
        <v>112</v>
      </c>
    </row>
    <row r="23" s="207" customFormat="1" ht="51" customHeight="1" spans="1:9">
      <c r="A23" s="232"/>
      <c r="B23" s="250"/>
      <c r="C23" s="245"/>
      <c r="D23" s="233" t="s">
        <v>637</v>
      </c>
      <c r="E23" s="233" t="s">
        <v>116</v>
      </c>
      <c r="F23" s="245"/>
      <c r="G23" s="233" t="s">
        <v>638</v>
      </c>
      <c r="H23" s="233"/>
      <c r="I23" s="233" t="s">
        <v>116</v>
      </c>
    </row>
    <row r="24" s="207" customFormat="1" ht="38" customHeight="1" spans="1:9">
      <c r="A24" s="232"/>
      <c r="B24" s="251" t="s">
        <v>177</v>
      </c>
      <c r="C24" s="232" t="s">
        <v>178</v>
      </c>
      <c r="D24" s="233" t="s">
        <v>212</v>
      </c>
      <c r="E24" s="233" t="s">
        <v>74</v>
      </c>
      <c r="F24" s="233" t="s">
        <v>178</v>
      </c>
      <c r="G24" s="233" t="s">
        <v>212</v>
      </c>
      <c r="H24" s="233"/>
      <c r="I24" s="233" t="s">
        <v>74</v>
      </c>
    </row>
    <row r="25" s="207" customFormat="1" ht="44" customHeight="1" spans="1:9">
      <c r="A25" s="232"/>
      <c r="B25" s="251"/>
      <c r="C25" s="232"/>
      <c r="D25" s="233" t="s">
        <v>213</v>
      </c>
      <c r="E25" s="233" t="s">
        <v>74</v>
      </c>
      <c r="F25" s="233"/>
      <c r="G25" s="233" t="s">
        <v>213</v>
      </c>
      <c r="H25" s="233"/>
      <c r="I25" s="233" t="s">
        <v>74</v>
      </c>
    </row>
  </sheetData>
  <mergeCells count="49">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G23:H23"/>
    <mergeCell ref="G24:H24"/>
    <mergeCell ref="G25:H25"/>
    <mergeCell ref="A9:A13"/>
    <mergeCell ref="A14:A25"/>
    <mergeCell ref="B15:B17"/>
    <mergeCell ref="B18:B21"/>
    <mergeCell ref="B22:B23"/>
    <mergeCell ref="B24:B25"/>
    <mergeCell ref="C15:C17"/>
    <mergeCell ref="C18:C20"/>
    <mergeCell ref="C22:C23"/>
    <mergeCell ref="C24:C25"/>
    <mergeCell ref="F15:F17"/>
    <mergeCell ref="F18:F20"/>
    <mergeCell ref="F22:F23"/>
    <mergeCell ref="F24:F25"/>
    <mergeCell ref="A6:C8"/>
    <mergeCell ref="B10:E13"/>
    <mergeCell ref="F10:I13"/>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24"/>
  <sheetViews>
    <sheetView zoomScaleSheetLayoutView="60" workbookViewId="0">
      <selection activeCell="M14" sqref="M14"/>
    </sheetView>
  </sheetViews>
  <sheetFormatPr defaultColWidth="10.2857142857143" defaultRowHeight="18.75" customHeight="1"/>
  <cols>
    <col min="1" max="1" width="9.14285714285714" style="207" customWidth="1"/>
    <col min="2" max="2" width="16.1428571428571" style="207" customWidth="1"/>
    <col min="3" max="3" width="29.8571428571429" style="208" customWidth="1"/>
    <col min="4" max="4" width="28.5714285714286" style="207" customWidth="1"/>
    <col min="5" max="5" width="24" style="207" customWidth="1"/>
    <col min="6" max="6" width="17.8571428571429" style="207" customWidth="1"/>
    <col min="7" max="7" width="18.7142857142857" style="207" customWidth="1"/>
    <col min="8" max="8" width="10.2857142857143" style="207"/>
    <col min="9" max="9" width="26.4285714285714" style="207" customWidth="1"/>
    <col min="10" max="40" width="10.2857142857143" style="207"/>
    <col min="41" max="16384" width="10.2857142857143" style="209"/>
  </cols>
  <sheetData>
    <row r="1" s="207" customFormat="1" ht="29" customHeight="1" spans="1:9">
      <c r="A1" s="210" t="s">
        <v>136</v>
      </c>
      <c r="B1" s="210"/>
      <c r="C1" s="210"/>
      <c r="D1" s="210"/>
      <c r="E1" s="210"/>
      <c r="F1" s="210"/>
      <c r="G1" s="210"/>
      <c r="H1" s="210"/>
      <c r="I1" s="210"/>
    </row>
    <row r="2" s="207" customFormat="1" customHeight="1" spans="1:9">
      <c r="A2" s="208" t="s">
        <v>2</v>
      </c>
      <c r="B2" s="208"/>
      <c r="C2" s="208"/>
      <c r="D2" s="208"/>
      <c r="E2" s="208"/>
      <c r="F2" s="208"/>
      <c r="G2" s="208"/>
      <c r="H2" s="208"/>
      <c r="I2" s="208"/>
    </row>
    <row r="3" s="207" customFormat="1" ht="44" customHeight="1" spans="1:9">
      <c r="A3" s="232" t="s">
        <v>137</v>
      </c>
      <c r="B3" s="232"/>
      <c r="C3" s="232"/>
      <c r="D3" s="233" t="s">
        <v>656</v>
      </c>
      <c r="E3" s="233"/>
      <c r="F3" s="233"/>
      <c r="G3" s="233"/>
      <c r="H3" s="233"/>
      <c r="I3" s="233"/>
    </row>
    <row r="4" s="207" customFormat="1" ht="43" customHeight="1" spans="1:9">
      <c r="A4" s="232" t="s">
        <v>139</v>
      </c>
      <c r="B4" s="232"/>
      <c r="C4" s="232"/>
      <c r="D4" s="233"/>
      <c r="E4" s="233"/>
      <c r="F4" s="233" t="s">
        <v>141</v>
      </c>
      <c r="G4" s="233"/>
      <c r="H4" s="233" t="s">
        <v>612</v>
      </c>
      <c r="I4" s="233"/>
    </row>
    <row r="5" s="207" customFormat="1" ht="43" customHeight="1" spans="1:9">
      <c r="A5" s="232" t="s">
        <v>142</v>
      </c>
      <c r="B5" s="232"/>
      <c r="C5" s="232"/>
      <c r="D5" s="233"/>
      <c r="E5" s="233"/>
      <c r="F5" s="233" t="s">
        <v>144</v>
      </c>
      <c r="G5" s="233"/>
      <c r="H5" s="233" t="s">
        <v>431</v>
      </c>
      <c r="I5" s="233"/>
    </row>
    <row r="6" s="207" customFormat="1" ht="30" customHeight="1" spans="1:9">
      <c r="A6" s="232" t="s">
        <v>146</v>
      </c>
      <c r="B6" s="232"/>
      <c r="C6" s="232"/>
      <c r="D6" s="233" t="s">
        <v>147</v>
      </c>
      <c r="E6" s="233">
        <v>6</v>
      </c>
      <c r="F6" s="233" t="s">
        <v>148</v>
      </c>
      <c r="G6" s="233"/>
      <c r="H6" s="233">
        <v>1.6</v>
      </c>
      <c r="I6" s="233"/>
    </row>
    <row r="7" s="207" customFormat="1" ht="41" customHeight="1" spans="1:9">
      <c r="A7" s="232"/>
      <c r="B7" s="232"/>
      <c r="C7" s="232"/>
      <c r="D7" s="233" t="s">
        <v>232</v>
      </c>
      <c r="E7" s="233">
        <v>6</v>
      </c>
      <c r="F7" s="233" t="s">
        <v>232</v>
      </c>
      <c r="G7" s="233"/>
      <c r="H7" s="233">
        <v>1.6</v>
      </c>
      <c r="I7" s="233"/>
    </row>
    <row r="8" s="207" customFormat="1" ht="39" customHeight="1" spans="1:9">
      <c r="A8" s="232"/>
      <c r="B8" s="234"/>
      <c r="C8" s="234"/>
      <c r="D8" s="235" t="s">
        <v>233</v>
      </c>
      <c r="E8" s="235"/>
      <c r="F8" s="235" t="s">
        <v>233</v>
      </c>
      <c r="G8" s="235"/>
      <c r="H8" s="235"/>
      <c r="I8" s="235"/>
    </row>
    <row r="9" s="207" customFormat="1" ht="36" customHeight="1" spans="1:9">
      <c r="A9" s="232" t="s">
        <v>151</v>
      </c>
      <c r="B9" s="233" t="s">
        <v>234</v>
      </c>
      <c r="C9" s="232"/>
      <c r="D9" s="233"/>
      <c r="E9" s="233"/>
      <c r="F9" s="233" t="s">
        <v>153</v>
      </c>
      <c r="G9" s="233"/>
      <c r="H9" s="233"/>
      <c r="I9" s="233"/>
    </row>
    <row r="10" s="207" customFormat="1" ht="15" customHeight="1" spans="1:9">
      <c r="A10" s="232"/>
      <c r="B10" s="236" t="s">
        <v>657</v>
      </c>
      <c r="C10" s="236"/>
      <c r="D10" s="236"/>
      <c r="E10" s="236"/>
      <c r="F10" s="237" t="s">
        <v>658</v>
      </c>
      <c r="G10" s="236"/>
      <c r="H10" s="236"/>
      <c r="I10" s="238"/>
    </row>
    <row r="11" s="207" customFormat="1" ht="15" customHeight="1" spans="1:9">
      <c r="A11" s="232"/>
      <c r="B11" s="236"/>
      <c r="C11" s="236"/>
      <c r="D11" s="236"/>
      <c r="E11" s="236"/>
      <c r="F11" s="237"/>
      <c r="G11" s="236"/>
      <c r="H11" s="236"/>
      <c r="I11" s="238"/>
    </row>
    <row r="12" s="207" customFormat="1" ht="15" customHeight="1" spans="1:9">
      <c r="A12" s="232"/>
      <c r="B12" s="236"/>
      <c r="C12" s="236"/>
      <c r="D12" s="236"/>
      <c r="E12" s="236"/>
      <c r="F12" s="237"/>
      <c r="G12" s="236"/>
      <c r="H12" s="236"/>
      <c r="I12" s="238"/>
    </row>
    <row r="13" s="207" customFormat="1" ht="63" customHeight="1" spans="1:9">
      <c r="A13" s="232"/>
      <c r="B13" s="236"/>
      <c r="C13" s="236"/>
      <c r="D13" s="236"/>
      <c r="E13" s="236"/>
      <c r="F13" s="237"/>
      <c r="G13" s="236"/>
      <c r="H13" s="236"/>
      <c r="I13" s="238"/>
    </row>
    <row r="14" s="207" customFormat="1" ht="51" customHeight="1" spans="1:9">
      <c r="A14" s="232" t="s">
        <v>240</v>
      </c>
      <c r="B14" s="233" t="s">
        <v>22</v>
      </c>
      <c r="C14" s="232" t="s">
        <v>23</v>
      </c>
      <c r="D14" s="233" t="s">
        <v>24</v>
      </c>
      <c r="E14" s="233" t="s">
        <v>25</v>
      </c>
      <c r="F14" s="233" t="s">
        <v>23</v>
      </c>
      <c r="G14" s="233" t="s">
        <v>24</v>
      </c>
      <c r="H14" s="233"/>
      <c r="I14" s="233" t="s">
        <v>25</v>
      </c>
    </row>
    <row r="15" s="207" customFormat="1" ht="51" customHeight="1" spans="1:9">
      <c r="A15" s="232"/>
      <c r="B15" s="239" t="s">
        <v>102</v>
      </c>
      <c r="C15" s="239" t="s">
        <v>241</v>
      </c>
      <c r="D15" s="233" t="s">
        <v>513</v>
      </c>
      <c r="E15" s="233" t="s">
        <v>659</v>
      </c>
      <c r="F15" s="239" t="s">
        <v>241</v>
      </c>
      <c r="G15" s="240" t="s">
        <v>513</v>
      </c>
      <c r="H15" s="241"/>
      <c r="I15" s="233" t="s">
        <v>659</v>
      </c>
    </row>
    <row r="16" s="207" customFormat="1" ht="59" customHeight="1" spans="1:9">
      <c r="A16" s="232"/>
      <c r="B16" s="242"/>
      <c r="C16" s="242"/>
      <c r="D16" s="233" t="s">
        <v>660</v>
      </c>
      <c r="E16" s="233" t="s">
        <v>643</v>
      </c>
      <c r="F16" s="242"/>
      <c r="G16" s="243" t="s">
        <v>660</v>
      </c>
      <c r="H16" s="244"/>
      <c r="I16" s="233" t="s">
        <v>643</v>
      </c>
    </row>
    <row r="17" s="207" customFormat="1" ht="66" customHeight="1" spans="1:9">
      <c r="A17" s="232"/>
      <c r="B17" s="233" t="s">
        <v>158</v>
      </c>
      <c r="C17" s="234" t="s">
        <v>55</v>
      </c>
      <c r="D17" s="233" t="s">
        <v>620</v>
      </c>
      <c r="E17" s="233" t="s">
        <v>645</v>
      </c>
      <c r="F17" s="234" t="s">
        <v>55</v>
      </c>
      <c r="G17" s="233" t="s">
        <v>620</v>
      </c>
      <c r="H17" s="233"/>
      <c r="I17" s="233" t="s">
        <v>645</v>
      </c>
    </row>
    <row r="18" s="207" customFormat="1" ht="66" customHeight="1" spans="1:9">
      <c r="A18" s="232"/>
      <c r="B18" s="233"/>
      <c r="C18" s="245"/>
      <c r="D18" s="233" t="s">
        <v>661</v>
      </c>
      <c r="E18" s="246">
        <v>1</v>
      </c>
      <c r="F18" s="245"/>
      <c r="G18" s="243" t="s">
        <v>661</v>
      </c>
      <c r="H18" s="244"/>
      <c r="I18" s="246">
        <v>1</v>
      </c>
    </row>
    <row r="19" s="207" customFormat="1" ht="66" customHeight="1" spans="1:9">
      <c r="A19" s="232"/>
      <c r="B19" s="233"/>
      <c r="C19" s="247"/>
      <c r="D19" s="233" t="s">
        <v>662</v>
      </c>
      <c r="E19" s="233" t="s">
        <v>624</v>
      </c>
      <c r="F19" s="247"/>
      <c r="G19" s="248" t="s">
        <v>662</v>
      </c>
      <c r="H19" s="249"/>
      <c r="I19" s="233" t="s">
        <v>624</v>
      </c>
    </row>
    <row r="20" s="207" customFormat="1" ht="57" customHeight="1" spans="1:9">
      <c r="A20" s="232"/>
      <c r="B20" s="233"/>
      <c r="C20" s="232" t="s">
        <v>99</v>
      </c>
      <c r="D20" s="233" t="s">
        <v>625</v>
      </c>
      <c r="E20" s="246">
        <v>1</v>
      </c>
      <c r="F20" s="232" t="s">
        <v>99</v>
      </c>
      <c r="G20" s="233" t="s">
        <v>625</v>
      </c>
      <c r="H20" s="233"/>
      <c r="I20" s="246">
        <v>1</v>
      </c>
    </row>
    <row r="21" s="207" customFormat="1" ht="57" customHeight="1" spans="1:9">
      <c r="A21" s="232"/>
      <c r="B21" s="234" t="s">
        <v>279</v>
      </c>
      <c r="C21" s="234" t="s">
        <v>110</v>
      </c>
      <c r="D21" s="233" t="s">
        <v>626</v>
      </c>
      <c r="E21" s="246" t="s">
        <v>112</v>
      </c>
      <c r="F21" s="234" t="s">
        <v>110</v>
      </c>
      <c r="G21" s="243" t="s">
        <v>626</v>
      </c>
      <c r="H21" s="244"/>
      <c r="I21" s="246" t="s">
        <v>112</v>
      </c>
    </row>
    <row r="22" s="207" customFormat="1" ht="51" customHeight="1" spans="1:9">
      <c r="A22" s="232"/>
      <c r="B22" s="250"/>
      <c r="C22" s="245"/>
      <c r="D22" s="233" t="s">
        <v>637</v>
      </c>
      <c r="E22" s="233" t="s">
        <v>116</v>
      </c>
      <c r="F22" s="245"/>
      <c r="G22" s="233" t="s">
        <v>638</v>
      </c>
      <c r="H22" s="233"/>
      <c r="I22" s="233" t="s">
        <v>116</v>
      </c>
    </row>
    <row r="23" s="207" customFormat="1" ht="38" customHeight="1" spans="1:9">
      <c r="A23" s="232"/>
      <c r="B23" s="251" t="s">
        <v>177</v>
      </c>
      <c r="C23" s="232" t="s">
        <v>178</v>
      </c>
      <c r="D23" s="233" t="s">
        <v>212</v>
      </c>
      <c r="E23" s="233" t="s">
        <v>74</v>
      </c>
      <c r="F23" s="233" t="s">
        <v>178</v>
      </c>
      <c r="G23" s="233" t="s">
        <v>212</v>
      </c>
      <c r="H23" s="233"/>
      <c r="I23" s="233" t="s">
        <v>74</v>
      </c>
    </row>
    <row r="24" s="207" customFormat="1" ht="44" customHeight="1" spans="1:9">
      <c r="A24" s="232"/>
      <c r="B24" s="251"/>
      <c r="C24" s="232"/>
      <c r="D24" s="233" t="s">
        <v>213</v>
      </c>
      <c r="E24" s="233" t="s">
        <v>74</v>
      </c>
      <c r="F24" s="233"/>
      <c r="G24" s="233" t="s">
        <v>213</v>
      </c>
      <c r="H24" s="233"/>
      <c r="I24" s="233" t="s">
        <v>74</v>
      </c>
    </row>
  </sheetData>
  <mergeCells count="48">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G23:H23"/>
    <mergeCell ref="G24:H24"/>
    <mergeCell ref="A9:A13"/>
    <mergeCell ref="A14:A24"/>
    <mergeCell ref="B15:B16"/>
    <mergeCell ref="B17:B20"/>
    <mergeCell ref="B21:B22"/>
    <mergeCell ref="B23:B24"/>
    <mergeCell ref="C15:C16"/>
    <mergeCell ref="C17:C19"/>
    <mergeCell ref="C21:C22"/>
    <mergeCell ref="C23:C24"/>
    <mergeCell ref="F15:F16"/>
    <mergeCell ref="F17:F19"/>
    <mergeCell ref="F21:F22"/>
    <mergeCell ref="F23:F24"/>
    <mergeCell ref="A6:C8"/>
    <mergeCell ref="B10:E13"/>
    <mergeCell ref="F10:I13"/>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24"/>
  <sheetViews>
    <sheetView zoomScaleSheetLayoutView="60" workbookViewId="0">
      <selection activeCell="B10" sqref="B10:E13"/>
    </sheetView>
  </sheetViews>
  <sheetFormatPr defaultColWidth="10.2857142857143" defaultRowHeight="18.75" customHeight="1"/>
  <cols>
    <col min="1" max="1" width="9.14285714285714" style="207" customWidth="1"/>
    <col min="2" max="2" width="16.1428571428571" style="207" customWidth="1"/>
    <col min="3" max="3" width="29.8571428571429" style="208" customWidth="1"/>
    <col min="4" max="4" width="28.5714285714286" style="207" customWidth="1"/>
    <col min="5" max="5" width="24" style="207" customWidth="1"/>
    <col min="6" max="6" width="17.8571428571429" style="207" customWidth="1"/>
    <col min="7" max="7" width="18.7142857142857" style="207" customWidth="1"/>
    <col min="8" max="8" width="10.2857142857143" style="207"/>
    <col min="9" max="9" width="26.4285714285714" style="207" customWidth="1"/>
    <col min="10" max="40" width="10.2857142857143" style="207"/>
    <col min="41" max="16384" width="10.2857142857143" style="209"/>
  </cols>
  <sheetData>
    <row r="1" s="207" customFormat="1" ht="29" customHeight="1" spans="1:9">
      <c r="A1" s="210" t="s">
        <v>136</v>
      </c>
      <c r="B1" s="210"/>
      <c r="C1" s="210"/>
      <c r="D1" s="210"/>
      <c r="E1" s="210"/>
      <c r="F1" s="210"/>
      <c r="G1" s="210"/>
      <c r="H1" s="210"/>
      <c r="I1" s="210"/>
    </row>
    <row r="2" s="207" customFormat="1" customHeight="1" spans="1:9">
      <c r="A2" s="208" t="s">
        <v>2</v>
      </c>
      <c r="B2" s="208"/>
      <c r="C2" s="208"/>
      <c r="D2" s="208"/>
      <c r="E2" s="208"/>
      <c r="F2" s="208"/>
      <c r="G2" s="208"/>
      <c r="H2" s="208"/>
      <c r="I2" s="208"/>
    </row>
    <row r="3" s="207" customFormat="1" ht="44" customHeight="1" spans="1:9">
      <c r="A3" s="232" t="s">
        <v>137</v>
      </c>
      <c r="B3" s="232"/>
      <c r="C3" s="232"/>
      <c r="D3" s="233" t="s">
        <v>663</v>
      </c>
      <c r="E3" s="233"/>
      <c r="F3" s="233"/>
      <c r="G3" s="233"/>
      <c r="H3" s="233"/>
      <c r="I3" s="233"/>
    </row>
    <row r="4" s="207" customFormat="1" ht="43" customHeight="1" spans="1:9">
      <c r="A4" s="232" t="s">
        <v>139</v>
      </c>
      <c r="B4" s="232"/>
      <c r="C4" s="232"/>
      <c r="D4" s="233"/>
      <c r="E4" s="233"/>
      <c r="F4" s="233" t="s">
        <v>141</v>
      </c>
      <c r="G4" s="233"/>
      <c r="H4" s="233" t="s">
        <v>612</v>
      </c>
      <c r="I4" s="233"/>
    </row>
    <row r="5" s="207" customFormat="1" ht="43" customHeight="1" spans="1:9">
      <c r="A5" s="232" t="s">
        <v>142</v>
      </c>
      <c r="B5" s="232"/>
      <c r="C5" s="232"/>
      <c r="D5" s="233"/>
      <c r="E5" s="233"/>
      <c r="F5" s="233" t="s">
        <v>144</v>
      </c>
      <c r="G5" s="233"/>
      <c r="H5" s="233" t="s">
        <v>431</v>
      </c>
      <c r="I5" s="233"/>
    </row>
    <row r="6" s="207" customFormat="1" ht="30" customHeight="1" spans="1:9">
      <c r="A6" s="232" t="s">
        <v>146</v>
      </c>
      <c r="B6" s="232"/>
      <c r="C6" s="232"/>
      <c r="D6" s="233" t="s">
        <v>147</v>
      </c>
      <c r="E6" s="233">
        <v>58.08</v>
      </c>
      <c r="F6" s="233" t="s">
        <v>148</v>
      </c>
      <c r="G6" s="233"/>
      <c r="H6" s="233">
        <v>58.08</v>
      </c>
      <c r="I6" s="233"/>
    </row>
    <row r="7" s="207" customFormat="1" ht="41" customHeight="1" spans="1:9">
      <c r="A7" s="232"/>
      <c r="B7" s="232"/>
      <c r="C7" s="232"/>
      <c r="D7" s="233" t="s">
        <v>232</v>
      </c>
      <c r="E7" s="233">
        <v>58.08</v>
      </c>
      <c r="F7" s="233" t="s">
        <v>232</v>
      </c>
      <c r="G7" s="233"/>
      <c r="H7" s="233">
        <v>58.08</v>
      </c>
      <c r="I7" s="233"/>
    </row>
    <row r="8" s="207" customFormat="1" ht="39" customHeight="1" spans="1:9">
      <c r="A8" s="232"/>
      <c r="B8" s="234"/>
      <c r="C8" s="234"/>
      <c r="D8" s="235" t="s">
        <v>233</v>
      </c>
      <c r="E8" s="235"/>
      <c r="F8" s="235" t="s">
        <v>233</v>
      </c>
      <c r="G8" s="235"/>
      <c r="H8" s="235"/>
      <c r="I8" s="235"/>
    </row>
    <row r="9" s="207" customFormat="1" ht="36" customHeight="1" spans="1:9">
      <c r="A9" s="232" t="s">
        <v>151</v>
      </c>
      <c r="B9" s="233" t="s">
        <v>234</v>
      </c>
      <c r="C9" s="232"/>
      <c r="D9" s="233"/>
      <c r="E9" s="233"/>
      <c r="F9" s="233" t="s">
        <v>153</v>
      </c>
      <c r="G9" s="233"/>
      <c r="H9" s="233"/>
      <c r="I9" s="233"/>
    </row>
    <row r="10" s="207" customFormat="1" ht="15" customHeight="1" spans="1:9">
      <c r="A10" s="232"/>
      <c r="B10" s="236" t="s">
        <v>657</v>
      </c>
      <c r="C10" s="236"/>
      <c r="D10" s="236"/>
      <c r="E10" s="236"/>
      <c r="F10" s="237" t="s">
        <v>664</v>
      </c>
      <c r="G10" s="236"/>
      <c r="H10" s="236"/>
      <c r="I10" s="238"/>
    </row>
    <row r="11" s="207" customFormat="1" ht="15" customHeight="1" spans="1:9">
      <c r="A11" s="232"/>
      <c r="B11" s="236"/>
      <c r="C11" s="236"/>
      <c r="D11" s="236"/>
      <c r="E11" s="236"/>
      <c r="F11" s="237"/>
      <c r="G11" s="236"/>
      <c r="H11" s="236"/>
      <c r="I11" s="238"/>
    </row>
    <row r="12" s="207" customFormat="1" ht="15" customHeight="1" spans="1:9">
      <c r="A12" s="232"/>
      <c r="B12" s="236"/>
      <c r="C12" s="236"/>
      <c r="D12" s="236"/>
      <c r="E12" s="236"/>
      <c r="F12" s="237"/>
      <c r="G12" s="236"/>
      <c r="H12" s="236"/>
      <c r="I12" s="238"/>
    </row>
    <row r="13" s="207" customFormat="1" ht="57" customHeight="1" spans="1:9">
      <c r="A13" s="232"/>
      <c r="B13" s="236"/>
      <c r="C13" s="236"/>
      <c r="D13" s="236"/>
      <c r="E13" s="236"/>
      <c r="F13" s="237"/>
      <c r="G13" s="236"/>
      <c r="H13" s="236"/>
      <c r="I13" s="238"/>
    </row>
    <row r="14" s="207" customFormat="1" ht="51" customHeight="1" spans="1:9">
      <c r="A14" s="232" t="s">
        <v>240</v>
      </c>
      <c r="B14" s="233" t="s">
        <v>22</v>
      </c>
      <c r="C14" s="232" t="s">
        <v>23</v>
      </c>
      <c r="D14" s="233" t="s">
        <v>24</v>
      </c>
      <c r="E14" s="233" t="s">
        <v>25</v>
      </c>
      <c r="F14" s="233" t="s">
        <v>23</v>
      </c>
      <c r="G14" s="233" t="s">
        <v>24</v>
      </c>
      <c r="H14" s="233"/>
      <c r="I14" s="233" t="s">
        <v>25</v>
      </c>
    </row>
    <row r="15" s="207" customFormat="1" ht="51" customHeight="1" spans="1:9">
      <c r="A15" s="232"/>
      <c r="B15" s="239" t="s">
        <v>102</v>
      </c>
      <c r="C15" s="239" t="s">
        <v>241</v>
      </c>
      <c r="D15" s="233" t="s">
        <v>513</v>
      </c>
      <c r="E15" s="233" t="s">
        <v>665</v>
      </c>
      <c r="F15" s="239" t="s">
        <v>241</v>
      </c>
      <c r="G15" s="240" t="s">
        <v>513</v>
      </c>
      <c r="H15" s="241"/>
      <c r="I15" s="233" t="s">
        <v>665</v>
      </c>
    </row>
    <row r="16" s="207" customFormat="1" ht="59" customHeight="1" spans="1:9">
      <c r="A16" s="232"/>
      <c r="B16" s="242"/>
      <c r="C16" s="242"/>
      <c r="D16" s="233" t="s">
        <v>666</v>
      </c>
      <c r="E16" s="233" t="s">
        <v>667</v>
      </c>
      <c r="F16" s="242"/>
      <c r="G16" s="243" t="s">
        <v>666</v>
      </c>
      <c r="H16" s="244"/>
      <c r="I16" s="233" t="s">
        <v>667</v>
      </c>
    </row>
    <row r="17" s="207" customFormat="1" ht="66" customHeight="1" spans="1:9">
      <c r="A17" s="232"/>
      <c r="B17" s="233" t="s">
        <v>158</v>
      </c>
      <c r="C17" s="234" t="s">
        <v>55</v>
      </c>
      <c r="D17" s="233" t="s">
        <v>620</v>
      </c>
      <c r="E17" s="233" t="s">
        <v>668</v>
      </c>
      <c r="F17" s="234" t="s">
        <v>55</v>
      </c>
      <c r="G17" s="233" t="s">
        <v>620</v>
      </c>
      <c r="H17" s="233"/>
      <c r="I17" s="233" t="s">
        <v>668</v>
      </c>
    </row>
    <row r="18" s="207" customFormat="1" ht="66" customHeight="1" spans="1:9">
      <c r="A18" s="232"/>
      <c r="B18" s="233"/>
      <c r="C18" s="245"/>
      <c r="D18" s="233" t="s">
        <v>669</v>
      </c>
      <c r="E18" s="246">
        <v>1</v>
      </c>
      <c r="F18" s="245"/>
      <c r="G18" s="243" t="s">
        <v>669</v>
      </c>
      <c r="H18" s="244"/>
      <c r="I18" s="246">
        <v>1</v>
      </c>
    </row>
    <row r="19" s="207" customFormat="1" ht="66" customHeight="1" spans="1:9">
      <c r="A19" s="232"/>
      <c r="B19" s="233"/>
      <c r="C19" s="247"/>
      <c r="D19" s="233" t="s">
        <v>662</v>
      </c>
      <c r="E19" s="233" t="s">
        <v>624</v>
      </c>
      <c r="F19" s="247"/>
      <c r="G19" s="248" t="s">
        <v>662</v>
      </c>
      <c r="H19" s="249"/>
      <c r="I19" s="233" t="s">
        <v>624</v>
      </c>
    </row>
    <row r="20" s="207" customFormat="1" ht="57" customHeight="1" spans="1:9">
      <c r="A20" s="232"/>
      <c r="B20" s="233"/>
      <c r="C20" s="232" t="s">
        <v>99</v>
      </c>
      <c r="D20" s="233" t="s">
        <v>625</v>
      </c>
      <c r="E20" s="246">
        <v>1</v>
      </c>
      <c r="F20" s="232" t="s">
        <v>99</v>
      </c>
      <c r="G20" s="233" t="s">
        <v>625</v>
      </c>
      <c r="H20" s="233"/>
      <c r="I20" s="246">
        <v>1</v>
      </c>
    </row>
    <row r="21" s="207" customFormat="1" ht="57" customHeight="1" spans="1:9">
      <c r="A21" s="232"/>
      <c r="B21" s="234" t="s">
        <v>279</v>
      </c>
      <c r="C21" s="234" t="s">
        <v>110</v>
      </c>
      <c r="D21" s="233" t="s">
        <v>626</v>
      </c>
      <c r="E21" s="246" t="s">
        <v>112</v>
      </c>
      <c r="F21" s="234" t="s">
        <v>110</v>
      </c>
      <c r="G21" s="243" t="s">
        <v>626</v>
      </c>
      <c r="H21" s="244"/>
      <c r="I21" s="246" t="s">
        <v>112</v>
      </c>
    </row>
    <row r="22" s="207" customFormat="1" ht="51" customHeight="1" spans="1:9">
      <c r="A22" s="232"/>
      <c r="B22" s="250"/>
      <c r="C22" s="245"/>
      <c r="D22" s="233" t="s">
        <v>637</v>
      </c>
      <c r="E22" s="233" t="s">
        <v>116</v>
      </c>
      <c r="F22" s="245"/>
      <c r="G22" s="233" t="s">
        <v>638</v>
      </c>
      <c r="H22" s="233"/>
      <c r="I22" s="233" t="s">
        <v>116</v>
      </c>
    </row>
    <row r="23" s="207" customFormat="1" ht="38" customHeight="1" spans="1:9">
      <c r="A23" s="232"/>
      <c r="B23" s="251" t="s">
        <v>177</v>
      </c>
      <c r="C23" s="232" t="s">
        <v>178</v>
      </c>
      <c r="D23" s="233" t="s">
        <v>212</v>
      </c>
      <c r="E23" s="233" t="s">
        <v>74</v>
      </c>
      <c r="F23" s="233" t="s">
        <v>178</v>
      </c>
      <c r="G23" s="233" t="s">
        <v>212</v>
      </c>
      <c r="H23" s="233"/>
      <c r="I23" s="233" t="s">
        <v>74</v>
      </c>
    </row>
    <row r="24" s="207" customFormat="1" ht="44" customHeight="1" spans="1:9">
      <c r="A24" s="232"/>
      <c r="B24" s="251"/>
      <c r="C24" s="232"/>
      <c r="D24" s="233" t="s">
        <v>213</v>
      </c>
      <c r="E24" s="233" t="s">
        <v>74</v>
      </c>
      <c r="F24" s="233"/>
      <c r="G24" s="233" t="s">
        <v>213</v>
      </c>
      <c r="H24" s="233"/>
      <c r="I24" s="233" t="s">
        <v>74</v>
      </c>
    </row>
  </sheetData>
  <mergeCells count="48">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G23:H23"/>
    <mergeCell ref="G24:H24"/>
    <mergeCell ref="A9:A13"/>
    <mergeCell ref="A14:A24"/>
    <mergeCell ref="B15:B16"/>
    <mergeCell ref="B17:B20"/>
    <mergeCell ref="B21:B22"/>
    <mergeCell ref="B23:B24"/>
    <mergeCell ref="C15:C16"/>
    <mergeCell ref="C17:C19"/>
    <mergeCell ref="C21:C22"/>
    <mergeCell ref="C23:C24"/>
    <mergeCell ref="F15:F16"/>
    <mergeCell ref="F17:F19"/>
    <mergeCell ref="F21:F22"/>
    <mergeCell ref="F23:F24"/>
    <mergeCell ref="A6:C8"/>
    <mergeCell ref="B10:E13"/>
    <mergeCell ref="F10:I13"/>
  </mergeCells>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24"/>
  <sheetViews>
    <sheetView zoomScaleSheetLayoutView="60" workbookViewId="0">
      <selection activeCell="L9" sqref="L9"/>
    </sheetView>
  </sheetViews>
  <sheetFormatPr defaultColWidth="11.4285714285714" defaultRowHeight="16.5" customHeight="1"/>
  <cols>
    <col min="1" max="1" width="9.14285714285714" style="207" customWidth="1"/>
    <col min="2" max="2" width="13.2857142857143" style="207" customWidth="1"/>
    <col min="3" max="3" width="21.4285714285714" style="208" customWidth="1"/>
    <col min="4" max="4" width="24.8571428571429" style="207" customWidth="1"/>
    <col min="5" max="5" width="14.8571428571429" style="207" customWidth="1"/>
    <col min="6" max="6" width="17.8571428571429" style="207" customWidth="1"/>
    <col min="7" max="7" width="14.1428571428571" style="207" customWidth="1"/>
    <col min="8" max="8" width="10.2857142857143" style="207"/>
    <col min="9" max="9" width="15.7142857142857" style="207" customWidth="1"/>
    <col min="10" max="40" width="10.2857142857143" style="207"/>
    <col min="41" max="16384" width="11.4285714285714" style="209"/>
  </cols>
  <sheetData>
    <row r="1" s="207" customFormat="1" ht="29" customHeight="1" spans="1:9">
      <c r="A1" s="210" t="s">
        <v>136</v>
      </c>
      <c r="B1" s="210"/>
      <c r="C1" s="210"/>
      <c r="D1" s="210"/>
      <c r="E1" s="210"/>
      <c r="F1" s="210"/>
      <c r="G1" s="210"/>
      <c r="H1" s="210"/>
      <c r="I1" s="210"/>
    </row>
    <row r="2" s="207" customFormat="1" ht="18" customHeight="1" spans="1:9">
      <c r="A2" s="208" t="s">
        <v>2</v>
      </c>
      <c r="B2" s="208"/>
      <c r="C2" s="208"/>
      <c r="D2" s="208"/>
      <c r="E2" s="208"/>
      <c r="F2" s="208"/>
      <c r="G2" s="208"/>
      <c r="H2" s="208"/>
      <c r="I2" s="208"/>
    </row>
    <row r="3" s="207" customFormat="1" ht="44" customHeight="1" spans="1:9">
      <c r="A3" s="211" t="s">
        <v>137</v>
      </c>
      <c r="B3" s="211"/>
      <c r="C3" s="211"/>
      <c r="D3" s="212" t="s">
        <v>670</v>
      </c>
      <c r="E3" s="212"/>
      <c r="F3" s="212"/>
      <c r="G3" s="212"/>
      <c r="H3" s="212"/>
      <c r="I3" s="212"/>
    </row>
    <row r="4" s="207" customFormat="1" ht="43" customHeight="1" spans="1:9">
      <c r="A4" s="211" t="s">
        <v>139</v>
      </c>
      <c r="B4" s="211"/>
      <c r="C4" s="211"/>
      <c r="D4" s="212"/>
      <c r="E4" s="212"/>
      <c r="F4" s="212" t="s">
        <v>141</v>
      </c>
      <c r="G4" s="212"/>
      <c r="H4" s="212" t="s">
        <v>612</v>
      </c>
      <c r="I4" s="212"/>
    </row>
    <row r="5" s="207" customFormat="1" ht="43" customHeight="1" spans="1:9">
      <c r="A5" s="211" t="s">
        <v>142</v>
      </c>
      <c r="B5" s="211"/>
      <c r="C5" s="211"/>
      <c r="D5" s="212"/>
      <c r="E5" s="212"/>
      <c r="F5" s="212" t="s">
        <v>144</v>
      </c>
      <c r="G5" s="212"/>
      <c r="H5" s="212" t="s">
        <v>431</v>
      </c>
      <c r="I5" s="212"/>
    </row>
    <row r="6" s="207" customFormat="1" ht="30" customHeight="1" spans="1:9">
      <c r="A6" s="211" t="s">
        <v>146</v>
      </c>
      <c r="B6" s="211"/>
      <c r="C6" s="211"/>
      <c r="D6" s="212" t="s">
        <v>147</v>
      </c>
      <c r="E6" s="212">
        <v>586.42</v>
      </c>
      <c r="F6" s="212" t="s">
        <v>148</v>
      </c>
      <c r="G6" s="212"/>
      <c r="H6" s="212">
        <v>586.42</v>
      </c>
      <c r="I6" s="212"/>
    </row>
    <row r="7" s="207" customFormat="1" ht="45" customHeight="1" spans="1:9">
      <c r="A7" s="211"/>
      <c r="B7" s="211"/>
      <c r="C7" s="211"/>
      <c r="D7" s="212" t="s">
        <v>232</v>
      </c>
      <c r="E7" s="212">
        <v>586.42</v>
      </c>
      <c r="F7" s="212" t="s">
        <v>232</v>
      </c>
      <c r="G7" s="212"/>
      <c r="H7" s="212">
        <v>586.42</v>
      </c>
      <c r="I7" s="212"/>
    </row>
    <row r="8" s="207" customFormat="1" ht="45" customHeight="1" spans="1:9">
      <c r="A8" s="211"/>
      <c r="B8" s="213"/>
      <c r="C8" s="213"/>
      <c r="D8" s="214" t="s">
        <v>233</v>
      </c>
      <c r="E8" s="214"/>
      <c r="F8" s="214" t="s">
        <v>233</v>
      </c>
      <c r="G8" s="214"/>
      <c r="H8" s="214"/>
      <c r="I8" s="214"/>
    </row>
    <row r="9" s="207" customFormat="1" ht="36" customHeight="1" spans="1:9">
      <c r="A9" s="211" t="s">
        <v>151</v>
      </c>
      <c r="B9" s="212" t="s">
        <v>234</v>
      </c>
      <c r="C9" s="211"/>
      <c r="D9" s="212"/>
      <c r="E9" s="212"/>
      <c r="F9" s="212" t="s">
        <v>153</v>
      </c>
      <c r="G9" s="212"/>
      <c r="H9" s="212"/>
      <c r="I9" s="212"/>
    </row>
    <row r="10" s="207" customFormat="1" ht="15" customHeight="1" spans="1:9">
      <c r="A10" s="211"/>
      <c r="B10" s="215" t="s">
        <v>613</v>
      </c>
      <c r="C10" s="215"/>
      <c r="D10" s="215"/>
      <c r="E10" s="215"/>
      <c r="F10" s="216" t="s">
        <v>671</v>
      </c>
      <c r="G10" s="215"/>
      <c r="H10" s="215"/>
      <c r="I10" s="217"/>
    </row>
    <row r="11" s="207" customFormat="1" ht="15" customHeight="1" spans="1:9">
      <c r="A11" s="211"/>
      <c r="B11" s="215"/>
      <c r="C11" s="215"/>
      <c r="D11" s="215"/>
      <c r="E11" s="215"/>
      <c r="F11" s="216"/>
      <c r="G11" s="215"/>
      <c r="H11" s="215"/>
      <c r="I11" s="217"/>
    </row>
    <row r="12" s="207" customFormat="1" ht="15" customHeight="1" spans="1:9">
      <c r="A12" s="211"/>
      <c r="B12" s="215"/>
      <c r="C12" s="215"/>
      <c r="D12" s="215"/>
      <c r="E12" s="215"/>
      <c r="F12" s="216"/>
      <c r="G12" s="215"/>
      <c r="H12" s="215"/>
      <c r="I12" s="217"/>
    </row>
    <row r="13" s="207" customFormat="1" ht="27" customHeight="1" spans="1:9">
      <c r="A13" s="211"/>
      <c r="B13" s="215"/>
      <c r="C13" s="215"/>
      <c r="D13" s="215"/>
      <c r="E13" s="215"/>
      <c r="F13" s="216"/>
      <c r="G13" s="215"/>
      <c r="H13" s="215"/>
      <c r="I13" s="217"/>
    </row>
    <row r="14" s="207" customFormat="1" ht="51" customHeight="1" spans="1:9">
      <c r="A14" s="211" t="s">
        <v>240</v>
      </c>
      <c r="B14" s="212" t="s">
        <v>22</v>
      </c>
      <c r="C14" s="211" t="s">
        <v>23</v>
      </c>
      <c r="D14" s="212" t="s">
        <v>24</v>
      </c>
      <c r="E14" s="212" t="s">
        <v>25</v>
      </c>
      <c r="F14" s="212" t="s">
        <v>23</v>
      </c>
      <c r="G14" s="212" t="s">
        <v>24</v>
      </c>
      <c r="H14" s="212"/>
      <c r="I14" s="212" t="s">
        <v>25</v>
      </c>
    </row>
    <row r="15" s="207" customFormat="1" ht="51" customHeight="1" spans="1:9">
      <c r="A15" s="211"/>
      <c r="B15" s="218" t="s">
        <v>102</v>
      </c>
      <c r="C15" s="218" t="s">
        <v>241</v>
      </c>
      <c r="D15" s="212" t="s">
        <v>672</v>
      </c>
      <c r="E15" s="212" t="s">
        <v>673</v>
      </c>
      <c r="F15" s="218" t="s">
        <v>241</v>
      </c>
      <c r="G15" s="219" t="s">
        <v>672</v>
      </c>
      <c r="H15" s="220"/>
      <c r="I15" s="212" t="s">
        <v>673</v>
      </c>
    </row>
    <row r="16" s="207" customFormat="1" ht="51" customHeight="1" spans="1:9">
      <c r="A16" s="211"/>
      <c r="B16" s="221"/>
      <c r="C16" s="221"/>
      <c r="D16" s="212" t="s">
        <v>674</v>
      </c>
      <c r="E16" s="212" t="s">
        <v>652</v>
      </c>
      <c r="F16" s="221"/>
      <c r="G16" s="222" t="s">
        <v>675</v>
      </c>
      <c r="H16" s="223"/>
      <c r="I16" s="212" t="s">
        <v>652</v>
      </c>
    </row>
    <row r="17" s="207" customFormat="1" ht="49" customHeight="1" spans="1:9">
      <c r="A17" s="211"/>
      <c r="B17" s="212" t="s">
        <v>158</v>
      </c>
      <c r="C17" s="213" t="s">
        <v>55</v>
      </c>
      <c r="D17" s="212" t="s">
        <v>676</v>
      </c>
      <c r="E17" s="212" t="s">
        <v>677</v>
      </c>
      <c r="F17" s="213" t="s">
        <v>55</v>
      </c>
      <c r="G17" s="212" t="s">
        <v>676</v>
      </c>
      <c r="H17" s="212"/>
      <c r="I17" s="212" t="s">
        <v>677</v>
      </c>
    </row>
    <row r="18" s="207" customFormat="1" ht="49" customHeight="1" spans="1:9">
      <c r="A18" s="211"/>
      <c r="B18" s="212"/>
      <c r="C18" s="224"/>
      <c r="D18" s="212" t="s">
        <v>678</v>
      </c>
      <c r="E18" s="212" t="s">
        <v>679</v>
      </c>
      <c r="F18" s="224"/>
      <c r="G18" s="219" t="s">
        <v>672</v>
      </c>
      <c r="H18" s="220"/>
      <c r="I18" s="212" t="s">
        <v>679</v>
      </c>
    </row>
    <row r="19" s="207" customFormat="1" ht="66" customHeight="1" spans="1:9">
      <c r="A19" s="211"/>
      <c r="B19" s="212"/>
      <c r="C19" s="225"/>
      <c r="D19" s="212" t="s">
        <v>680</v>
      </c>
      <c r="E19" s="212" t="s">
        <v>624</v>
      </c>
      <c r="F19" s="225"/>
      <c r="G19" s="222" t="s">
        <v>623</v>
      </c>
      <c r="H19" s="223"/>
      <c r="I19" s="212" t="s">
        <v>624</v>
      </c>
    </row>
    <row r="20" s="207" customFormat="1" ht="57" customHeight="1" spans="1:9">
      <c r="A20" s="211"/>
      <c r="B20" s="212"/>
      <c r="C20" s="211" t="s">
        <v>99</v>
      </c>
      <c r="D20" s="212" t="s">
        <v>625</v>
      </c>
      <c r="E20" s="226">
        <v>1</v>
      </c>
      <c r="F20" s="211" t="s">
        <v>99</v>
      </c>
      <c r="G20" s="212" t="s">
        <v>625</v>
      </c>
      <c r="H20" s="212"/>
      <c r="I20" s="226">
        <v>1</v>
      </c>
    </row>
    <row r="21" s="207" customFormat="1" ht="57" customHeight="1" spans="1:9">
      <c r="A21" s="211"/>
      <c r="B21" s="213" t="s">
        <v>279</v>
      </c>
      <c r="C21" s="213" t="s">
        <v>110</v>
      </c>
      <c r="D21" s="212" t="s">
        <v>681</v>
      </c>
      <c r="E21" s="226" t="s">
        <v>112</v>
      </c>
      <c r="F21" s="213" t="s">
        <v>110</v>
      </c>
      <c r="G21" s="227" t="s">
        <v>681</v>
      </c>
      <c r="H21" s="228"/>
      <c r="I21" s="226" t="s">
        <v>112</v>
      </c>
    </row>
    <row r="22" s="207" customFormat="1" ht="51" customHeight="1" spans="1:9">
      <c r="A22" s="211"/>
      <c r="B22" s="229"/>
      <c r="C22" s="230"/>
      <c r="D22" s="212" t="s">
        <v>627</v>
      </c>
      <c r="E22" s="212" t="s">
        <v>170</v>
      </c>
      <c r="F22" s="230"/>
      <c r="G22" s="212" t="s">
        <v>627</v>
      </c>
      <c r="H22" s="212"/>
      <c r="I22" s="212" t="s">
        <v>170</v>
      </c>
    </row>
    <row r="23" s="207" customFormat="1" ht="38" customHeight="1" spans="1:9">
      <c r="A23" s="211"/>
      <c r="B23" s="231" t="s">
        <v>177</v>
      </c>
      <c r="C23" s="211" t="s">
        <v>178</v>
      </c>
      <c r="D23" s="212" t="s">
        <v>212</v>
      </c>
      <c r="E23" s="212" t="s">
        <v>74</v>
      </c>
      <c r="F23" s="212" t="s">
        <v>178</v>
      </c>
      <c r="G23" s="212" t="s">
        <v>212</v>
      </c>
      <c r="H23" s="212"/>
      <c r="I23" s="212" t="s">
        <v>74</v>
      </c>
    </row>
    <row r="24" s="207" customFormat="1" ht="44" customHeight="1" spans="1:9">
      <c r="A24" s="211"/>
      <c r="B24" s="231"/>
      <c r="C24" s="211"/>
      <c r="D24" s="212" t="s">
        <v>213</v>
      </c>
      <c r="E24" s="212" t="s">
        <v>74</v>
      </c>
      <c r="F24" s="212"/>
      <c r="G24" s="212" t="s">
        <v>213</v>
      </c>
      <c r="H24" s="212"/>
      <c r="I24" s="212" t="s">
        <v>74</v>
      </c>
    </row>
  </sheetData>
  <mergeCells count="48">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4:H14"/>
    <mergeCell ref="G15:H15"/>
    <mergeCell ref="G16:H16"/>
    <mergeCell ref="G17:H17"/>
    <mergeCell ref="G18:H18"/>
    <mergeCell ref="G19:H19"/>
    <mergeCell ref="G20:H20"/>
    <mergeCell ref="G21:H21"/>
    <mergeCell ref="G22:H22"/>
    <mergeCell ref="G23:H23"/>
    <mergeCell ref="G24:H24"/>
    <mergeCell ref="A9:A13"/>
    <mergeCell ref="A14:A24"/>
    <mergeCell ref="B15:B16"/>
    <mergeCell ref="B17:B20"/>
    <mergeCell ref="B21:B22"/>
    <mergeCell ref="B23:B24"/>
    <mergeCell ref="C15:C16"/>
    <mergeCell ref="C17:C19"/>
    <mergeCell ref="C21:C22"/>
    <mergeCell ref="C23:C24"/>
    <mergeCell ref="F15:F16"/>
    <mergeCell ref="F17:F19"/>
    <mergeCell ref="F21:F22"/>
    <mergeCell ref="F23:F24"/>
    <mergeCell ref="A6:C8"/>
    <mergeCell ref="B10:E13"/>
    <mergeCell ref="F10:I13"/>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workbookViewId="0">
      <selection activeCell="K16" sqref="K16"/>
    </sheetView>
  </sheetViews>
  <sheetFormatPr defaultColWidth="9.14285714285714" defaultRowHeight="12.75" outlineLevelCol="7"/>
  <cols>
    <col min="2" max="2" width="13.2857142857143" customWidth="1"/>
    <col min="3" max="3" width="13.8571428571429" customWidth="1"/>
    <col min="4" max="4" width="24.8571428571429" customWidth="1"/>
    <col min="5" max="5" width="13.4285714285714" customWidth="1"/>
    <col min="6" max="6" width="17.5714285714286" customWidth="1"/>
    <col min="7" max="7" width="23" customWidth="1"/>
    <col min="8" max="8" width="18.8571428571429" customWidth="1"/>
  </cols>
  <sheetData>
    <row r="1" ht="25.5" spans="1:8">
      <c r="A1" s="183" t="s">
        <v>136</v>
      </c>
      <c r="B1" s="183"/>
      <c r="C1" s="183"/>
      <c r="D1" s="183"/>
      <c r="E1" s="183"/>
      <c r="F1" s="183"/>
      <c r="G1" s="183"/>
      <c r="H1" s="183"/>
    </row>
    <row r="2" spans="1:8">
      <c r="A2" s="184" t="s">
        <v>2</v>
      </c>
      <c r="B2" s="184"/>
      <c r="C2" s="184"/>
      <c r="D2" s="184"/>
      <c r="E2" s="184"/>
      <c r="F2" s="184"/>
      <c r="G2" s="184"/>
      <c r="H2" s="184"/>
    </row>
    <row r="3" ht="24" customHeight="1" spans="1:8">
      <c r="A3" s="185" t="s">
        <v>137</v>
      </c>
      <c r="B3" s="185"/>
      <c r="C3" s="185"/>
      <c r="D3" s="186" t="s">
        <v>682</v>
      </c>
      <c r="E3" s="186"/>
      <c r="F3" s="186"/>
      <c r="G3" s="186"/>
      <c r="H3" s="186"/>
    </row>
    <row r="4" ht="24" customHeight="1" spans="1:8">
      <c r="A4" s="185" t="s">
        <v>139</v>
      </c>
      <c r="B4" s="185"/>
      <c r="C4" s="185"/>
      <c r="D4" s="186" t="s">
        <v>140</v>
      </c>
      <c r="E4" s="186"/>
      <c r="F4" s="186" t="s">
        <v>141</v>
      </c>
      <c r="G4" s="186"/>
      <c r="H4" s="185"/>
    </row>
    <row r="5" ht="24" customHeight="1" spans="1:8">
      <c r="A5" s="185" t="s">
        <v>142</v>
      </c>
      <c r="B5" s="185"/>
      <c r="C5" s="185"/>
      <c r="D5" s="186"/>
      <c r="E5" s="186"/>
      <c r="F5" s="186" t="s">
        <v>144</v>
      </c>
      <c r="G5" s="186"/>
      <c r="H5" s="185"/>
    </row>
    <row r="6" ht="41" customHeight="1" spans="1:8">
      <c r="A6" s="185" t="s">
        <v>146</v>
      </c>
      <c r="B6" s="185"/>
      <c r="C6" s="185"/>
      <c r="D6" s="186" t="s">
        <v>147</v>
      </c>
      <c r="E6" s="186">
        <v>10</v>
      </c>
      <c r="F6" s="186" t="s">
        <v>148</v>
      </c>
      <c r="G6" s="186"/>
      <c r="H6" s="186">
        <v>10</v>
      </c>
    </row>
    <row r="7" ht="41" customHeight="1" spans="1:8">
      <c r="A7" s="185"/>
      <c r="B7" s="185"/>
      <c r="C7" s="185"/>
      <c r="D7" s="186" t="s">
        <v>232</v>
      </c>
      <c r="E7" s="186">
        <v>10</v>
      </c>
      <c r="F7" s="186" t="s">
        <v>232</v>
      </c>
      <c r="G7" s="186"/>
      <c r="H7" s="186">
        <v>10</v>
      </c>
    </row>
    <row r="8" ht="41" customHeight="1" spans="1:8">
      <c r="A8" s="185"/>
      <c r="B8" s="187"/>
      <c r="C8" s="187"/>
      <c r="D8" s="188" t="s">
        <v>233</v>
      </c>
      <c r="E8" s="188"/>
      <c r="F8" s="188" t="s">
        <v>233</v>
      </c>
      <c r="G8" s="188"/>
      <c r="H8" s="188"/>
    </row>
    <row r="9" spans="1:8">
      <c r="A9" s="185" t="s">
        <v>151</v>
      </c>
      <c r="B9" s="189" t="s">
        <v>234</v>
      </c>
      <c r="C9" s="185"/>
      <c r="D9" s="186"/>
      <c r="E9" s="186"/>
      <c r="F9" s="186" t="s">
        <v>153</v>
      </c>
      <c r="G9" s="186"/>
      <c r="H9" s="186"/>
    </row>
    <row r="10" spans="1:8">
      <c r="A10" s="185"/>
      <c r="B10" s="190" t="s">
        <v>683</v>
      </c>
      <c r="C10" s="191"/>
      <c r="D10" s="190"/>
      <c r="E10" s="190"/>
      <c r="F10" s="192" t="s">
        <v>683</v>
      </c>
      <c r="G10" s="193"/>
      <c r="H10" s="194"/>
    </row>
    <row r="11" spans="1:8">
      <c r="A11" s="185"/>
      <c r="B11" s="190" t="s">
        <v>684</v>
      </c>
      <c r="C11" s="191"/>
      <c r="D11" s="190"/>
      <c r="E11" s="190"/>
      <c r="F11" s="195" t="s">
        <v>684</v>
      </c>
      <c r="G11" s="191"/>
      <c r="H11" s="196"/>
    </row>
    <row r="12" spans="1:8">
      <c r="A12" s="185"/>
      <c r="B12" s="190" t="s">
        <v>685</v>
      </c>
      <c r="C12" s="191"/>
      <c r="D12" s="190"/>
      <c r="E12" s="190"/>
      <c r="F12" s="195" t="s">
        <v>685</v>
      </c>
      <c r="G12" s="191"/>
      <c r="H12" s="196"/>
    </row>
    <row r="13" spans="1:8">
      <c r="A13" s="185"/>
      <c r="B13" s="197"/>
      <c r="C13" s="197"/>
      <c r="D13" s="197"/>
      <c r="E13" s="197"/>
      <c r="F13" s="198"/>
      <c r="G13" s="199"/>
      <c r="H13" s="200"/>
    </row>
    <row r="14" spans="1:8">
      <c r="A14" s="185" t="s">
        <v>240</v>
      </c>
      <c r="B14" s="201" t="s">
        <v>22</v>
      </c>
      <c r="C14" s="202" t="s">
        <v>23</v>
      </c>
      <c r="D14" s="201" t="s">
        <v>24</v>
      </c>
      <c r="E14" s="201" t="s">
        <v>25</v>
      </c>
      <c r="F14" s="201" t="s">
        <v>23</v>
      </c>
      <c r="G14" s="201" t="s">
        <v>24</v>
      </c>
      <c r="H14" s="201" t="s">
        <v>25</v>
      </c>
    </row>
    <row r="15" ht="33.75" spans="1:8">
      <c r="A15" s="185"/>
      <c r="B15" s="187" t="s">
        <v>102</v>
      </c>
      <c r="C15" s="187" t="s">
        <v>241</v>
      </c>
      <c r="D15" s="186" t="s">
        <v>686</v>
      </c>
      <c r="E15" s="203">
        <v>1</v>
      </c>
      <c r="F15" s="187" t="s">
        <v>241</v>
      </c>
      <c r="G15" s="204" t="s">
        <v>686</v>
      </c>
      <c r="H15" s="203">
        <v>1</v>
      </c>
    </row>
    <row r="16" ht="33.75" spans="1:8">
      <c r="A16" s="185"/>
      <c r="B16" s="205"/>
      <c r="C16" s="205"/>
      <c r="D16" s="186" t="s">
        <v>687</v>
      </c>
      <c r="E16" s="186" t="s">
        <v>37</v>
      </c>
      <c r="F16" s="205"/>
      <c r="G16" s="204" t="s">
        <v>688</v>
      </c>
      <c r="H16" s="203">
        <v>1</v>
      </c>
    </row>
    <row r="17" ht="33.75" spans="1:8">
      <c r="A17" s="185"/>
      <c r="B17" s="205"/>
      <c r="C17" s="202"/>
      <c r="D17" s="186" t="s">
        <v>689</v>
      </c>
      <c r="E17" s="186" t="s">
        <v>690</v>
      </c>
      <c r="F17" s="202"/>
      <c r="G17" s="204" t="s">
        <v>689</v>
      </c>
      <c r="H17" s="186" t="s">
        <v>690</v>
      </c>
    </row>
    <row r="18" ht="45" spans="1:8">
      <c r="A18" s="185"/>
      <c r="B18" s="185" t="s">
        <v>158</v>
      </c>
      <c r="C18" s="185" t="s">
        <v>55</v>
      </c>
      <c r="D18" s="186" t="s">
        <v>691</v>
      </c>
      <c r="E18" s="186" t="s">
        <v>692</v>
      </c>
      <c r="F18" s="185" t="s">
        <v>55</v>
      </c>
      <c r="G18" s="186" t="s">
        <v>691</v>
      </c>
      <c r="H18" s="186" t="s">
        <v>692</v>
      </c>
    </row>
    <row r="19" ht="22.5" spans="1:8">
      <c r="A19" s="185"/>
      <c r="B19" s="185"/>
      <c r="C19" s="185"/>
      <c r="D19" s="186" t="s">
        <v>693</v>
      </c>
      <c r="E19" s="186" t="s">
        <v>694</v>
      </c>
      <c r="F19" s="185"/>
      <c r="G19" s="186" t="s">
        <v>693</v>
      </c>
      <c r="H19" s="186" t="s">
        <v>694</v>
      </c>
    </row>
    <row r="20" ht="33.75" spans="1:8">
      <c r="A20" s="185"/>
      <c r="B20" s="185"/>
      <c r="C20" s="185" t="s">
        <v>77</v>
      </c>
      <c r="D20" s="186" t="s">
        <v>695</v>
      </c>
      <c r="E20" s="203">
        <v>1</v>
      </c>
      <c r="F20" s="185" t="s">
        <v>77</v>
      </c>
      <c r="G20" s="186" t="s">
        <v>695</v>
      </c>
      <c r="H20" s="203">
        <v>1</v>
      </c>
    </row>
    <row r="21" ht="45" spans="1:8">
      <c r="A21" s="185"/>
      <c r="B21" s="185"/>
      <c r="C21" s="185"/>
      <c r="D21" s="186" t="s">
        <v>696</v>
      </c>
      <c r="E21" s="203">
        <v>1</v>
      </c>
      <c r="F21" s="185"/>
      <c r="G21" s="186" t="s">
        <v>697</v>
      </c>
      <c r="H21" s="203">
        <v>1</v>
      </c>
    </row>
    <row r="22" ht="45" spans="1:8">
      <c r="A22" s="185"/>
      <c r="B22" s="185"/>
      <c r="C22" s="185" t="s">
        <v>99</v>
      </c>
      <c r="D22" s="186" t="s">
        <v>698</v>
      </c>
      <c r="E22" s="186" t="s">
        <v>362</v>
      </c>
      <c r="F22" s="185" t="s">
        <v>99</v>
      </c>
      <c r="G22" s="186" t="s">
        <v>698</v>
      </c>
      <c r="H22" s="186" t="s">
        <v>362</v>
      </c>
    </row>
    <row r="23" ht="45" spans="1:8">
      <c r="A23" s="185"/>
      <c r="B23" s="185"/>
      <c r="C23" s="185"/>
      <c r="D23" s="186" t="s">
        <v>699</v>
      </c>
      <c r="E23" s="186" t="s">
        <v>364</v>
      </c>
      <c r="F23" s="185"/>
      <c r="G23" s="186" t="s">
        <v>699</v>
      </c>
      <c r="H23" s="186" t="s">
        <v>364</v>
      </c>
    </row>
    <row r="24" ht="45" spans="1:8">
      <c r="A24" s="185"/>
      <c r="B24" s="187" t="s">
        <v>168</v>
      </c>
      <c r="C24" s="187" t="s">
        <v>110</v>
      </c>
      <c r="D24" s="186" t="s">
        <v>700</v>
      </c>
      <c r="E24" s="203">
        <v>1</v>
      </c>
      <c r="F24" s="187" t="s">
        <v>110</v>
      </c>
      <c r="G24" s="186" t="s">
        <v>700</v>
      </c>
      <c r="H24" s="203">
        <v>1</v>
      </c>
    </row>
    <row r="25" ht="33.75" spans="1:8">
      <c r="A25" s="185"/>
      <c r="B25" s="205"/>
      <c r="C25" s="205"/>
      <c r="D25" s="186" t="s">
        <v>701</v>
      </c>
      <c r="E25" s="186" t="s">
        <v>44</v>
      </c>
      <c r="F25" s="205" t="s">
        <v>304</v>
      </c>
      <c r="G25" s="186" t="s">
        <v>701</v>
      </c>
      <c r="H25" s="186" t="s">
        <v>44</v>
      </c>
    </row>
    <row r="26" ht="33.75" spans="1:8">
      <c r="A26" s="185"/>
      <c r="B26" s="205"/>
      <c r="C26" s="187" t="s">
        <v>175</v>
      </c>
      <c r="D26" s="186" t="s">
        <v>702</v>
      </c>
      <c r="E26" s="186" t="s">
        <v>74</v>
      </c>
      <c r="F26" s="187" t="s">
        <v>175</v>
      </c>
      <c r="G26" s="186" t="s">
        <v>702</v>
      </c>
      <c r="H26" s="186" t="s">
        <v>74</v>
      </c>
    </row>
    <row r="27" ht="33.75" spans="1:8">
      <c r="A27" s="185"/>
      <c r="B27" s="202"/>
      <c r="C27" s="205"/>
      <c r="D27" s="186" t="s">
        <v>703</v>
      </c>
      <c r="E27" s="186" t="s">
        <v>71</v>
      </c>
      <c r="F27" s="205" t="s">
        <v>304</v>
      </c>
      <c r="G27" s="186" t="s">
        <v>703</v>
      </c>
      <c r="H27" s="186" t="s">
        <v>71</v>
      </c>
    </row>
    <row r="28" ht="22.5" spans="1:8">
      <c r="A28" s="185"/>
      <c r="B28" s="206" t="s">
        <v>177</v>
      </c>
      <c r="C28" s="185" t="s">
        <v>178</v>
      </c>
      <c r="D28" s="186" t="s">
        <v>704</v>
      </c>
      <c r="E28" s="186" t="s">
        <v>44</v>
      </c>
      <c r="F28" s="185" t="s">
        <v>178</v>
      </c>
      <c r="G28" s="186" t="s">
        <v>704</v>
      </c>
      <c r="H28" s="186" t="s">
        <v>44</v>
      </c>
    </row>
    <row r="29" ht="22.5" spans="1:8">
      <c r="A29" s="185"/>
      <c r="B29" s="206"/>
      <c r="C29" s="185"/>
      <c r="D29" s="186" t="s">
        <v>705</v>
      </c>
      <c r="E29" s="186" t="s">
        <v>44</v>
      </c>
      <c r="F29" s="185"/>
      <c r="G29" s="186" t="s">
        <v>705</v>
      </c>
      <c r="H29" s="186" t="s">
        <v>44</v>
      </c>
    </row>
    <row r="30" ht="33.75" spans="1:8">
      <c r="A30" s="185"/>
      <c r="B30" s="206"/>
      <c r="C30" s="185"/>
      <c r="D30" s="186" t="s">
        <v>373</v>
      </c>
      <c r="E30" s="186" t="s">
        <v>44</v>
      </c>
      <c r="F30" s="185"/>
      <c r="G30" s="186" t="s">
        <v>373</v>
      </c>
      <c r="H30" s="186" t="s">
        <v>44</v>
      </c>
    </row>
  </sheetData>
  <mergeCells count="41">
    <mergeCell ref="A1:H1"/>
    <mergeCell ref="A2:H2"/>
    <mergeCell ref="A3:C3"/>
    <mergeCell ref="D3:H3"/>
    <mergeCell ref="A4:C4"/>
    <mergeCell ref="D4:E4"/>
    <mergeCell ref="F4:G4"/>
    <mergeCell ref="A5:C5"/>
    <mergeCell ref="D5:E5"/>
    <mergeCell ref="F5:G5"/>
    <mergeCell ref="F6:G6"/>
    <mergeCell ref="F7:G7"/>
    <mergeCell ref="F8:G8"/>
    <mergeCell ref="B9:E9"/>
    <mergeCell ref="F9:H9"/>
    <mergeCell ref="B10:E10"/>
    <mergeCell ref="F10:H10"/>
    <mergeCell ref="B11:E11"/>
    <mergeCell ref="F11:H11"/>
    <mergeCell ref="B12:E12"/>
    <mergeCell ref="F12:H12"/>
    <mergeCell ref="B13:E13"/>
    <mergeCell ref="F13:H13"/>
    <mergeCell ref="A9:A13"/>
    <mergeCell ref="A14:A30"/>
    <mergeCell ref="B15:B17"/>
    <mergeCell ref="B18:B23"/>
    <mergeCell ref="B24:B27"/>
    <mergeCell ref="B28:B30"/>
    <mergeCell ref="C15:C17"/>
    <mergeCell ref="C18:C19"/>
    <mergeCell ref="C20:C21"/>
    <mergeCell ref="C22:C23"/>
    <mergeCell ref="C24:C25"/>
    <mergeCell ref="C26:C27"/>
    <mergeCell ref="C28:C30"/>
    <mergeCell ref="F15:F17"/>
    <mergeCell ref="F24:F25"/>
    <mergeCell ref="F26:F27"/>
    <mergeCell ref="F28:F30"/>
    <mergeCell ref="A6:C8"/>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selection activeCell="M10" sqref="M10"/>
    </sheetView>
  </sheetViews>
  <sheetFormatPr defaultColWidth="10.2857142857143" defaultRowHeight="18.75"/>
  <cols>
    <col min="1" max="1" width="9.14285714285714" style="139" customWidth="1"/>
    <col min="2" max="2" width="16.1428571428571" style="139" customWidth="1"/>
    <col min="3" max="3" width="30" style="140" customWidth="1"/>
    <col min="4" max="4" width="28.5714285714286" style="139" customWidth="1"/>
    <col min="5" max="5" width="21.1428571428571" style="139" customWidth="1"/>
    <col min="6" max="6" width="18" style="139" customWidth="1"/>
    <col min="7" max="7" width="18.7142857142857" style="139" customWidth="1"/>
    <col min="8" max="8" width="10.2857142857143" style="139"/>
    <col min="9" max="9" width="24.1714285714286" style="139" customWidth="1"/>
    <col min="10" max="16384" width="10.2857142857143" style="139"/>
  </cols>
  <sheetData>
    <row r="1" s="139" customFormat="1" ht="29" customHeight="1" spans="1:9">
      <c r="A1" s="141" t="s">
        <v>136</v>
      </c>
      <c r="B1" s="141"/>
      <c r="C1" s="141"/>
      <c r="D1" s="141"/>
      <c r="E1" s="141"/>
      <c r="F1" s="141"/>
      <c r="G1" s="141"/>
      <c r="H1" s="141"/>
      <c r="I1" s="141"/>
    </row>
    <row r="2" s="139" customFormat="1" spans="1:9">
      <c r="A2" s="142" t="s">
        <v>498</v>
      </c>
      <c r="B2" s="142"/>
      <c r="C2" s="142"/>
      <c r="D2" s="142"/>
      <c r="E2" s="142"/>
      <c r="F2" s="142"/>
      <c r="G2" s="142"/>
      <c r="H2" s="142"/>
      <c r="I2" s="142"/>
    </row>
    <row r="3" s="139" customFormat="1" ht="15" customHeight="1" spans="1:9">
      <c r="A3" s="143" t="s">
        <v>137</v>
      </c>
      <c r="B3" s="143"/>
      <c r="C3" s="143"/>
      <c r="D3" s="143" t="s">
        <v>706</v>
      </c>
      <c r="E3" s="143"/>
      <c r="F3" s="143"/>
      <c r="G3" s="143"/>
      <c r="H3" s="143"/>
      <c r="I3" s="143"/>
    </row>
    <row r="4" s="139" customFormat="1" ht="39" customHeight="1" spans="1:9">
      <c r="A4" s="143" t="s">
        <v>139</v>
      </c>
      <c r="B4" s="143"/>
      <c r="C4" s="143"/>
      <c r="D4" s="143" t="s">
        <v>707</v>
      </c>
      <c r="E4" s="143"/>
      <c r="F4" s="144" t="s">
        <v>141</v>
      </c>
      <c r="G4" s="144"/>
      <c r="H4" s="143" t="s">
        <v>708</v>
      </c>
      <c r="I4" s="143"/>
    </row>
    <row r="5" s="139" customFormat="1" ht="15" customHeight="1" spans="1:9">
      <c r="A5" s="143" t="s">
        <v>142</v>
      </c>
      <c r="B5" s="143"/>
      <c r="C5" s="143"/>
      <c r="D5" s="143" t="s">
        <v>143</v>
      </c>
      <c r="E5" s="143"/>
      <c r="F5" s="144" t="s">
        <v>144</v>
      </c>
      <c r="G5" s="144"/>
      <c r="H5" s="143" t="s">
        <v>481</v>
      </c>
      <c r="I5" s="143"/>
    </row>
    <row r="6" s="139" customFormat="1" ht="22.5" customHeight="1" spans="1:9">
      <c r="A6" s="143" t="s">
        <v>146</v>
      </c>
      <c r="B6" s="143"/>
      <c r="C6" s="143"/>
      <c r="D6" s="144" t="s">
        <v>147</v>
      </c>
      <c r="E6" s="144"/>
      <c r="F6" s="144" t="s">
        <v>148</v>
      </c>
      <c r="G6" s="144"/>
      <c r="H6" s="144" t="s">
        <v>709</v>
      </c>
      <c r="I6" s="144"/>
    </row>
    <row r="7" s="139" customFormat="1" ht="22.5" customHeight="1" spans="1:9">
      <c r="A7" s="143"/>
      <c r="B7" s="143"/>
      <c r="C7" s="143"/>
      <c r="D7" s="144" t="s">
        <v>232</v>
      </c>
      <c r="E7" s="144"/>
      <c r="F7" s="144" t="s">
        <v>232</v>
      </c>
      <c r="G7" s="144"/>
      <c r="H7" s="144" t="s">
        <v>709</v>
      </c>
      <c r="I7" s="144"/>
    </row>
    <row r="8" s="139" customFormat="1" ht="15" customHeight="1" spans="1:9">
      <c r="A8" s="143"/>
      <c r="B8" s="145"/>
      <c r="C8" s="145"/>
      <c r="D8" s="146" t="s">
        <v>233</v>
      </c>
      <c r="E8" s="146"/>
      <c r="F8" s="146" t="s">
        <v>233</v>
      </c>
      <c r="G8" s="146"/>
      <c r="H8" s="146">
        <v>0</v>
      </c>
      <c r="I8" s="146"/>
    </row>
    <row r="9" s="139" customFormat="1" ht="15" customHeight="1" spans="1:9">
      <c r="A9" s="143" t="s">
        <v>151</v>
      </c>
      <c r="B9" s="144" t="s">
        <v>234</v>
      </c>
      <c r="C9" s="143"/>
      <c r="D9" s="144"/>
      <c r="E9" s="144"/>
      <c r="F9" s="144" t="s">
        <v>153</v>
      </c>
      <c r="G9" s="144"/>
      <c r="H9" s="144"/>
      <c r="I9" s="144"/>
    </row>
    <row r="10" s="139" customFormat="1" ht="31" customHeight="1" spans="1:9">
      <c r="A10" s="143"/>
      <c r="B10" s="174" t="s">
        <v>710</v>
      </c>
      <c r="C10" s="174"/>
      <c r="D10" s="174"/>
      <c r="E10" s="174"/>
      <c r="F10" s="175" t="s">
        <v>711</v>
      </c>
      <c r="G10" s="176"/>
      <c r="H10" s="176"/>
      <c r="I10" s="176"/>
    </row>
    <row r="11" s="139" customFormat="1" ht="31" customHeight="1" spans="1:9">
      <c r="A11" s="143"/>
      <c r="B11" s="174"/>
      <c r="C11" s="174"/>
      <c r="D11" s="174"/>
      <c r="E11" s="174"/>
      <c r="F11" s="175" t="s">
        <v>712</v>
      </c>
      <c r="G11" s="176"/>
      <c r="H11" s="176"/>
      <c r="I11" s="176"/>
    </row>
    <row r="12" s="139" customFormat="1" ht="15" customHeight="1" spans="1:9">
      <c r="A12" s="143" t="s">
        <v>240</v>
      </c>
      <c r="B12" s="144" t="s">
        <v>22</v>
      </c>
      <c r="C12" s="143" t="s">
        <v>23</v>
      </c>
      <c r="D12" s="144" t="s">
        <v>24</v>
      </c>
      <c r="E12" s="144" t="s">
        <v>25</v>
      </c>
      <c r="F12" s="144" t="s">
        <v>23</v>
      </c>
      <c r="G12" s="144" t="s">
        <v>24</v>
      </c>
      <c r="H12" s="144"/>
      <c r="I12" s="144" t="s">
        <v>25</v>
      </c>
    </row>
    <row r="13" s="139" customFormat="1" ht="15" customHeight="1" spans="1:9">
      <c r="A13" s="143"/>
      <c r="B13" s="144" t="s">
        <v>158</v>
      </c>
      <c r="C13" s="143" t="s">
        <v>55</v>
      </c>
      <c r="D13" s="177" t="s">
        <v>713</v>
      </c>
      <c r="E13" s="177" t="s">
        <v>714</v>
      </c>
      <c r="F13" s="143" t="s">
        <v>55</v>
      </c>
      <c r="G13" s="178" t="s">
        <v>713</v>
      </c>
      <c r="H13" s="178"/>
      <c r="I13" s="177" t="s">
        <v>714</v>
      </c>
    </row>
    <row r="14" s="139" customFormat="1" ht="15" customHeight="1" spans="1:9">
      <c r="A14" s="143"/>
      <c r="B14" s="144"/>
      <c r="C14" s="143"/>
      <c r="D14" s="177" t="s">
        <v>715</v>
      </c>
      <c r="E14" s="177" t="s">
        <v>716</v>
      </c>
      <c r="F14" s="143"/>
      <c r="G14" s="179" t="s">
        <v>715</v>
      </c>
      <c r="H14" s="179"/>
      <c r="I14" s="177" t="s">
        <v>716</v>
      </c>
    </row>
    <row r="15" s="139" customFormat="1" ht="15" customHeight="1" spans="1:9">
      <c r="A15" s="143"/>
      <c r="B15" s="144"/>
      <c r="C15" s="143"/>
      <c r="D15" s="177" t="s">
        <v>717</v>
      </c>
      <c r="E15" s="177" t="s">
        <v>718</v>
      </c>
      <c r="F15" s="143"/>
      <c r="G15" s="180" t="s">
        <v>717</v>
      </c>
      <c r="H15" s="180"/>
      <c r="I15" s="177" t="s">
        <v>718</v>
      </c>
    </row>
    <row r="16" s="139" customFormat="1" ht="15" customHeight="1" spans="1:9">
      <c r="A16" s="143"/>
      <c r="B16" s="144"/>
      <c r="C16" s="143"/>
      <c r="D16" s="177" t="s">
        <v>719</v>
      </c>
      <c r="E16" s="177" t="s">
        <v>720</v>
      </c>
      <c r="F16" s="143"/>
      <c r="G16" s="180" t="s">
        <v>719</v>
      </c>
      <c r="H16" s="180"/>
      <c r="I16" s="177" t="s">
        <v>720</v>
      </c>
    </row>
    <row r="17" s="139" customFormat="1" ht="15" customHeight="1" spans="1:9">
      <c r="A17" s="143"/>
      <c r="B17" s="144"/>
      <c r="C17" s="143"/>
      <c r="D17" s="177" t="s">
        <v>721</v>
      </c>
      <c r="E17" s="177" t="s">
        <v>722</v>
      </c>
      <c r="F17" s="143"/>
      <c r="G17" s="180" t="s">
        <v>721</v>
      </c>
      <c r="H17" s="180"/>
      <c r="I17" s="177" t="s">
        <v>722</v>
      </c>
    </row>
    <row r="18" s="139" customFormat="1" ht="15" customHeight="1" spans="1:9">
      <c r="A18" s="143"/>
      <c r="B18" s="144"/>
      <c r="C18" s="143"/>
      <c r="D18" s="177" t="s">
        <v>723</v>
      </c>
      <c r="E18" s="177" t="s">
        <v>714</v>
      </c>
      <c r="F18" s="143"/>
      <c r="G18" s="180" t="s">
        <v>723</v>
      </c>
      <c r="H18" s="180"/>
      <c r="I18" s="177" t="s">
        <v>714</v>
      </c>
    </row>
    <row r="19" s="139" customFormat="1" ht="15" customHeight="1" spans="1:9">
      <c r="A19" s="143"/>
      <c r="B19" s="144"/>
      <c r="C19" s="143"/>
      <c r="D19" s="177" t="s">
        <v>724</v>
      </c>
      <c r="E19" s="177" t="s">
        <v>714</v>
      </c>
      <c r="F19" s="143"/>
      <c r="G19" s="180" t="s">
        <v>724</v>
      </c>
      <c r="H19" s="180"/>
      <c r="I19" s="177" t="s">
        <v>714</v>
      </c>
    </row>
    <row r="20" s="139" customFormat="1" ht="15" customHeight="1" spans="1:9">
      <c r="A20" s="143"/>
      <c r="B20" s="144"/>
      <c r="C20" s="143" t="s">
        <v>77</v>
      </c>
      <c r="D20" s="177" t="s">
        <v>725</v>
      </c>
      <c r="E20" s="181">
        <v>1</v>
      </c>
      <c r="F20" s="143" t="s">
        <v>77</v>
      </c>
      <c r="G20" s="180" t="s">
        <v>725</v>
      </c>
      <c r="H20" s="180"/>
      <c r="I20" s="181">
        <v>1</v>
      </c>
    </row>
    <row r="21" s="139" customFormat="1" ht="15" customHeight="1" spans="1:9">
      <c r="A21" s="143"/>
      <c r="B21" s="144"/>
      <c r="C21" s="143" t="s">
        <v>99</v>
      </c>
      <c r="D21" s="177" t="s">
        <v>726</v>
      </c>
      <c r="E21" s="181">
        <v>1</v>
      </c>
      <c r="F21" s="143" t="s">
        <v>99</v>
      </c>
      <c r="G21" s="180" t="s">
        <v>726</v>
      </c>
      <c r="H21" s="180"/>
      <c r="I21" s="181">
        <v>1</v>
      </c>
    </row>
    <row r="22" s="139" customFormat="1" ht="15" customHeight="1" spans="1:9">
      <c r="A22" s="143"/>
      <c r="B22" s="144"/>
      <c r="C22" s="143"/>
      <c r="D22" s="177" t="s">
        <v>727</v>
      </c>
      <c r="E22" s="181">
        <v>1</v>
      </c>
      <c r="F22" s="143"/>
      <c r="G22" s="180" t="s">
        <v>727</v>
      </c>
      <c r="H22" s="180"/>
      <c r="I22" s="181">
        <v>1</v>
      </c>
    </row>
    <row r="23" s="139" customFormat="1" ht="15" customHeight="1" spans="1:9">
      <c r="A23" s="143"/>
      <c r="B23" s="144"/>
      <c r="C23" s="143" t="s">
        <v>102</v>
      </c>
      <c r="D23" s="177" t="s">
        <v>728</v>
      </c>
      <c r="E23" s="177" t="s">
        <v>729</v>
      </c>
      <c r="F23" s="143" t="s">
        <v>102</v>
      </c>
      <c r="G23" s="180" t="s">
        <v>728</v>
      </c>
      <c r="H23" s="180"/>
      <c r="I23" s="177" t="s">
        <v>729</v>
      </c>
    </row>
    <row r="24" s="139" customFormat="1" ht="15" customHeight="1" spans="1:9">
      <c r="A24" s="143"/>
      <c r="B24" s="144"/>
      <c r="C24" s="143"/>
      <c r="D24" s="177" t="s">
        <v>730</v>
      </c>
      <c r="E24" s="177" t="s">
        <v>731</v>
      </c>
      <c r="F24" s="143"/>
      <c r="G24" s="180" t="s">
        <v>730</v>
      </c>
      <c r="H24" s="180"/>
      <c r="I24" s="177" t="s">
        <v>731</v>
      </c>
    </row>
    <row r="25" s="139" customFormat="1" ht="15" customHeight="1" spans="1:9">
      <c r="A25" s="143"/>
      <c r="B25" s="144"/>
      <c r="C25" s="143"/>
      <c r="D25" s="177" t="s">
        <v>730</v>
      </c>
      <c r="E25" s="177" t="s">
        <v>732</v>
      </c>
      <c r="F25" s="143"/>
      <c r="G25" s="180" t="s">
        <v>730</v>
      </c>
      <c r="H25" s="180"/>
      <c r="I25" s="177" t="s">
        <v>732</v>
      </c>
    </row>
    <row r="26" s="139" customFormat="1" ht="48" customHeight="1" spans="1:9">
      <c r="A26" s="143"/>
      <c r="B26" s="144"/>
      <c r="C26" s="143"/>
      <c r="D26" s="160" t="s">
        <v>733</v>
      </c>
      <c r="E26" s="177" t="s">
        <v>734</v>
      </c>
      <c r="F26" s="143"/>
      <c r="G26" s="180" t="s">
        <v>733</v>
      </c>
      <c r="H26" s="180"/>
      <c r="I26" s="177" t="s">
        <v>735</v>
      </c>
    </row>
    <row r="27" s="139" customFormat="1" ht="29" customHeight="1" spans="1:9">
      <c r="A27" s="143"/>
      <c r="B27" s="144"/>
      <c r="C27" s="143"/>
      <c r="D27" s="160" t="s">
        <v>736</v>
      </c>
      <c r="E27" s="177" t="s">
        <v>737</v>
      </c>
      <c r="F27" s="143"/>
      <c r="G27" s="180" t="s">
        <v>736</v>
      </c>
      <c r="H27" s="180"/>
      <c r="I27" s="177" t="s">
        <v>737</v>
      </c>
    </row>
    <row r="28" s="139" customFormat="1" ht="15" customHeight="1" spans="1:9">
      <c r="A28" s="143"/>
      <c r="B28" s="144"/>
      <c r="C28" s="143"/>
      <c r="D28" s="177" t="s">
        <v>738</v>
      </c>
      <c r="E28" s="177" t="s">
        <v>739</v>
      </c>
      <c r="F28" s="143"/>
      <c r="G28" s="180" t="s">
        <v>738</v>
      </c>
      <c r="H28" s="180"/>
      <c r="I28" s="177" t="s">
        <v>739</v>
      </c>
    </row>
    <row r="29" s="139" customFormat="1" ht="15" customHeight="1" spans="1:9">
      <c r="A29" s="143"/>
      <c r="B29" s="144"/>
      <c r="C29" s="143"/>
      <c r="D29" s="177" t="s">
        <v>740</v>
      </c>
      <c r="E29" s="177" t="s">
        <v>741</v>
      </c>
      <c r="F29" s="143"/>
      <c r="G29" s="180" t="s">
        <v>740</v>
      </c>
      <c r="H29" s="180"/>
      <c r="I29" s="177" t="s">
        <v>741</v>
      </c>
    </row>
    <row r="30" s="139" customFormat="1" ht="15" customHeight="1" spans="1:9">
      <c r="A30" s="143"/>
      <c r="B30" s="144"/>
      <c r="C30" s="143"/>
      <c r="D30" s="177" t="s">
        <v>742</v>
      </c>
      <c r="E30" s="177" t="s">
        <v>743</v>
      </c>
      <c r="F30" s="143"/>
      <c r="G30" s="180" t="s">
        <v>742</v>
      </c>
      <c r="H30" s="180"/>
      <c r="I30" s="177" t="s">
        <v>743</v>
      </c>
    </row>
    <row r="31" s="139" customFormat="1" ht="30" customHeight="1" spans="1:9">
      <c r="A31" s="143"/>
      <c r="B31" s="144"/>
      <c r="C31" s="143"/>
      <c r="D31" s="160" t="s">
        <v>744</v>
      </c>
      <c r="E31" s="177" t="s">
        <v>745</v>
      </c>
      <c r="F31" s="143"/>
      <c r="G31" s="180" t="s">
        <v>744</v>
      </c>
      <c r="H31" s="180"/>
      <c r="I31" s="177" t="s">
        <v>745</v>
      </c>
    </row>
    <row r="32" s="139" customFormat="1" ht="15" customHeight="1" spans="1:9">
      <c r="A32" s="143"/>
      <c r="B32" s="144" t="s">
        <v>168</v>
      </c>
      <c r="C32" s="145" t="s">
        <v>110</v>
      </c>
      <c r="D32" s="177" t="s">
        <v>746</v>
      </c>
      <c r="E32" s="177" t="s">
        <v>747</v>
      </c>
      <c r="F32" s="145" t="s">
        <v>107</v>
      </c>
      <c r="G32" s="180" t="s">
        <v>746</v>
      </c>
      <c r="H32" s="180"/>
      <c r="I32" s="177" t="s">
        <v>747</v>
      </c>
    </row>
    <row r="33" s="139" customFormat="1" ht="15" customHeight="1" spans="1:9">
      <c r="A33" s="143"/>
      <c r="B33" s="144"/>
      <c r="C33" s="169"/>
      <c r="D33" s="177" t="s">
        <v>748</v>
      </c>
      <c r="E33" s="177" t="s">
        <v>747</v>
      </c>
      <c r="F33" s="169" t="s">
        <v>304</v>
      </c>
      <c r="G33" s="180" t="s">
        <v>748</v>
      </c>
      <c r="H33" s="180"/>
      <c r="I33" s="177" t="s">
        <v>747</v>
      </c>
    </row>
    <row r="34" s="139" customFormat="1" ht="15" customHeight="1" spans="1:9">
      <c r="A34" s="143"/>
      <c r="B34" s="144"/>
      <c r="C34" s="145" t="s">
        <v>175</v>
      </c>
      <c r="D34" s="160" t="s">
        <v>749</v>
      </c>
      <c r="E34" s="182">
        <v>1</v>
      </c>
      <c r="F34" s="145" t="s">
        <v>175</v>
      </c>
      <c r="G34" s="180" t="s">
        <v>749</v>
      </c>
      <c r="H34" s="180"/>
      <c r="I34" s="182">
        <v>1</v>
      </c>
    </row>
    <row r="35" s="139" customFormat="1" ht="37" customHeight="1" spans="1:9">
      <c r="A35" s="143"/>
      <c r="B35" s="152" t="s">
        <v>177</v>
      </c>
      <c r="C35" s="143" t="s">
        <v>178</v>
      </c>
      <c r="D35" s="160" t="s">
        <v>750</v>
      </c>
      <c r="E35" s="182" t="s">
        <v>29</v>
      </c>
      <c r="F35" s="143" t="s">
        <v>178</v>
      </c>
      <c r="G35" s="180" t="s">
        <v>750</v>
      </c>
      <c r="H35" s="180"/>
      <c r="I35" s="182" t="s">
        <v>29</v>
      </c>
    </row>
  </sheetData>
  <mergeCells count="60">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F10:I10"/>
    <mergeCell ref="F11:I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A9:A11"/>
    <mergeCell ref="A12:A35"/>
    <mergeCell ref="B13:B31"/>
    <mergeCell ref="B32:B34"/>
    <mergeCell ref="C13:C19"/>
    <mergeCell ref="C21:C22"/>
    <mergeCell ref="C23:C31"/>
    <mergeCell ref="C32:C33"/>
    <mergeCell ref="F13:F19"/>
    <mergeCell ref="F21:F22"/>
    <mergeCell ref="F23:F31"/>
    <mergeCell ref="F32:F33"/>
    <mergeCell ref="A6:C8"/>
    <mergeCell ref="B10:E11"/>
  </mergeCells>
  <pageMargins left="0.75" right="0.75" top="1" bottom="1" header="0.5" footer="0.5"/>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selection activeCell="D23" sqref="D23"/>
    </sheetView>
  </sheetViews>
  <sheetFormatPr defaultColWidth="10.2857142857143" defaultRowHeight="18.75"/>
  <cols>
    <col min="1" max="1" width="9.14285714285714" style="139" customWidth="1"/>
    <col min="2" max="2" width="16.1428571428571" style="139" customWidth="1"/>
    <col min="3" max="3" width="30" style="140" customWidth="1"/>
    <col min="4" max="4" width="28.5714285714286" style="139" customWidth="1"/>
    <col min="5" max="5" width="21.1428571428571" style="139" customWidth="1"/>
    <col min="6" max="6" width="18" style="139" customWidth="1"/>
    <col min="7" max="7" width="18.7142857142857" style="139" customWidth="1"/>
    <col min="8" max="8" width="10.2857142857143" style="139"/>
    <col min="9" max="9" width="26.4285714285714" style="139" customWidth="1"/>
    <col min="10" max="16384" width="10.2857142857143" style="139"/>
  </cols>
  <sheetData>
    <row r="1" s="139" customFormat="1" ht="29" customHeight="1" spans="1:9">
      <c r="A1" s="141" t="s">
        <v>136</v>
      </c>
      <c r="B1" s="141"/>
      <c r="C1" s="141"/>
      <c r="D1" s="141"/>
      <c r="E1" s="141"/>
      <c r="F1" s="141"/>
      <c r="G1" s="141"/>
      <c r="H1" s="141"/>
      <c r="I1" s="141"/>
    </row>
    <row r="2" s="139" customFormat="1" spans="1:9">
      <c r="A2" s="142" t="s">
        <v>498</v>
      </c>
      <c r="B2" s="142"/>
      <c r="C2" s="142"/>
      <c r="D2" s="142"/>
      <c r="E2" s="142"/>
      <c r="F2" s="142"/>
      <c r="G2" s="142"/>
      <c r="H2" s="142"/>
      <c r="I2" s="142"/>
    </row>
    <row r="3" s="139" customFormat="1" ht="15" customHeight="1" spans="1:9">
      <c r="A3" s="143" t="s">
        <v>137</v>
      </c>
      <c r="B3" s="143"/>
      <c r="C3" s="143"/>
      <c r="D3" s="143" t="s">
        <v>751</v>
      </c>
      <c r="E3" s="143"/>
      <c r="F3" s="143"/>
      <c r="G3" s="143"/>
      <c r="H3" s="143"/>
      <c r="I3" s="143"/>
    </row>
    <row r="4" s="139" customFormat="1" ht="42" customHeight="1" spans="1:9">
      <c r="A4" s="143" t="s">
        <v>139</v>
      </c>
      <c r="B4" s="143"/>
      <c r="C4" s="143"/>
      <c r="D4" s="143" t="s">
        <v>752</v>
      </c>
      <c r="E4" s="143"/>
      <c r="F4" s="144" t="s">
        <v>141</v>
      </c>
      <c r="G4" s="144"/>
      <c r="H4" s="143" t="s">
        <v>753</v>
      </c>
      <c r="I4" s="143"/>
    </row>
    <row r="5" s="139" customFormat="1" ht="22" customHeight="1" spans="1:9">
      <c r="A5" s="143" t="s">
        <v>142</v>
      </c>
      <c r="B5" s="143"/>
      <c r="C5" s="143"/>
      <c r="D5" s="143" t="s">
        <v>143</v>
      </c>
      <c r="E5" s="143"/>
      <c r="F5" s="144" t="s">
        <v>144</v>
      </c>
      <c r="G5" s="144"/>
      <c r="H5" s="143" t="s">
        <v>481</v>
      </c>
      <c r="I5" s="143"/>
    </row>
    <row r="6" s="139" customFormat="1" ht="22.5" customHeight="1" spans="1:9">
      <c r="A6" s="143" t="s">
        <v>146</v>
      </c>
      <c r="B6" s="143"/>
      <c r="C6" s="143"/>
      <c r="D6" s="144" t="s">
        <v>147</v>
      </c>
      <c r="E6" s="144"/>
      <c r="F6" s="144" t="s">
        <v>148</v>
      </c>
      <c r="G6" s="144"/>
      <c r="H6" s="144" t="s">
        <v>754</v>
      </c>
      <c r="I6" s="144"/>
    </row>
    <row r="7" s="139" customFormat="1" ht="22.5" customHeight="1" spans="1:9">
      <c r="A7" s="143"/>
      <c r="B7" s="143"/>
      <c r="C7" s="143"/>
      <c r="D7" s="144" t="s">
        <v>232</v>
      </c>
      <c r="E7" s="144"/>
      <c r="F7" s="144" t="s">
        <v>232</v>
      </c>
      <c r="G7" s="144"/>
      <c r="H7" s="144" t="s">
        <v>755</v>
      </c>
      <c r="I7" s="144"/>
    </row>
    <row r="8" s="139" customFormat="1" ht="15" customHeight="1" spans="1:9">
      <c r="A8" s="143"/>
      <c r="B8" s="145"/>
      <c r="C8" s="145"/>
      <c r="D8" s="146" t="s">
        <v>233</v>
      </c>
      <c r="E8" s="146"/>
      <c r="F8" s="146" t="s">
        <v>233</v>
      </c>
      <c r="G8" s="146"/>
      <c r="H8" s="146">
        <v>0</v>
      </c>
      <c r="I8" s="146"/>
    </row>
    <row r="9" s="139" customFormat="1" ht="15" customHeight="1" spans="1:9">
      <c r="A9" s="143" t="s">
        <v>151</v>
      </c>
      <c r="B9" s="144" t="s">
        <v>234</v>
      </c>
      <c r="C9" s="143"/>
      <c r="D9" s="144"/>
      <c r="E9" s="144"/>
      <c r="F9" s="144" t="s">
        <v>153</v>
      </c>
      <c r="G9" s="144"/>
      <c r="H9" s="144"/>
      <c r="I9" s="144"/>
    </row>
    <row r="10" s="139" customFormat="1" ht="48" customHeight="1" spans="1:9">
      <c r="A10" s="143"/>
      <c r="B10" s="147" t="s">
        <v>756</v>
      </c>
      <c r="C10" s="147"/>
      <c r="D10" s="147"/>
      <c r="E10" s="147"/>
      <c r="F10" s="147" t="s">
        <v>757</v>
      </c>
      <c r="G10" s="147"/>
      <c r="H10" s="147"/>
      <c r="I10" s="147"/>
    </row>
    <row r="11" s="139" customFormat="1" ht="15" customHeight="1" spans="1:9">
      <c r="A11" s="143" t="s">
        <v>240</v>
      </c>
      <c r="B11" s="144" t="s">
        <v>22</v>
      </c>
      <c r="C11" s="143" t="s">
        <v>23</v>
      </c>
      <c r="D11" s="144" t="s">
        <v>24</v>
      </c>
      <c r="E11" s="144" t="s">
        <v>25</v>
      </c>
      <c r="F11" s="144" t="s">
        <v>23</v>
      </c>
      <c r="G11" s="146" t="s">
        <v>24</v>
      </c>
      <c r="H11" s="146"/>
      <c r="I11" s="144" t="s">
        <v>25</v>
      </c>
    </row>
    <row r="12" s="139" customFormat="1" ht="34" customHeight="1" spans="1:9">
      <c r="A12" s="143"/>
      <c r="B12" s="144" t="s">
        <v>158</v>
      </c>
      <c r="C12" s="143" t="s">
        <v>55</v>
      </c>
      <c r="D12" s="148" t="s">
        <v>758</v>
      </c>
      <c r="E12" s="149" t="s">
        <v>759</v>
      </c>
      <c r="F12" s="143" t="s">
        <v>55</v>
      </c>
      <c r="G12" s="172" t="s">
        <v>758</v>
      </c>
      <c r="H12" s="172"/>
      <c r="I12" s="149" t="s">
        <v>759</v>
      </c>
    </row>
    <row r="13" s="139" customFormat="1" ht="34" customHeight="1" spans="1:9">
      <c r="A13" s="143"/>
      <c r="B13" s="144"/>
      <c r="C13" s="143"/>
      <c r="D13" s="148" t="s">
        <v>760</v>
      </c>
      <c r="E13" s="149" t="s">
        <v>761</v>
      </c>
      <c r="F13" s="143"/>
      <c r="G13" s="173" t="s">
        <v>760</v>
      </c>
      <c r="H13" s="173"/>
      <c r="I13" s="149" t="s">
        <v>761</v>
      </c>
    </row>
    <row r="14" s="139" customFormat="1" ht="38" customHeight="1" spans="1:9">
      <c r="A14" s="143"/>
      <c r="B14" s="144"/>
      <c r="C14" s="143" t="s">
        <v>77</v>
      </c>
      <c r="D14" s="148" t="s">
        <v>762</v>
      </c>
      <c r="E14" s="151">
        <v>1</v>
      </c>
      <c r="F14" s="143" t="s">
        <v>77</v>
      </c>
      <c r="G14" s="150" t="s">
        <v>762</v>
      </c>
      <c r="H14" s="150"/>
      <c r="I14" s="151">
        <v>1</v>
      </c>
    </row>
    <row r="15" s="139" customFormat="1" ht="24" customHeight="1" spans="1:9">
      <c r="A15" s="143"/>
      <c r="B15" s="144"/>
      <c r="C15" s="143" t="s">
        <v>99</v>
      </c>
      <c r="D15" s="148" t="s">
        <v>763</v>
      </c>
      <c r="E15" s="151">
        <v>1</v>
      </c>
      <c r="F15" s="143" t="s">
        <v>99</v>
      </c>
      <c r="G15" s="150" t="s">
        <v>763</v>
      </c>
      <c r="H15" s="150"/>
      <c r="I15" s="151">
        <v>1</v>
      </c>
    </row>
    <row r="16" s="139" customFormat="1" ht="34" customHeight="1" spans="1:9">
      <c r="A16" s="143"/>
      <c r="B16" s="144" t="s">
        <v>168</v>
      </c>
      <c r="C16" s="145" t="s">
        <v>110</v>
      </c>
      <c r="D16" s="148" t="s">
        <v>764</v>
      </c>
      <c r="E16" s="149" t="s">
        <v>765</v>
      </c>
      <c r="F16" s="145" t="s">
        <v>107</v>
      </c>
      <c r="G16" s="150" t="s">
        <v>764</v>
      </c>
      <c r="H16" s="150"/>
      <c r="I16" s="149" t="s">
        <v>765</v>
      </c>
    </row>
    <row r="17" s="139" customFormat="1" ht="37" customHeight="1" spans="1:9">
      <c r="A17" s="143"/>
      <c r="B17" s="144"/>
      <c r="C17" s="145" t="s">
        <v>175</v>
      </c>
      <c r="D17" s="148" t="s">
        <v>766</v>
      </c>
      <c r="E17" s="149" t="s">
        <v>767</v>
      </c>
      <c r="F17" s="145" t="s">
        <v>175</v>
      </c>
      <c r="G17" s="150" t="s">
        <v>766</v>
      </c>
      <c r="H17" s="150"/>
      <c r="I17" s="149" t="s">
        <v>767</v>
      </c>
    </row>
    <row r="18" s="139" customFormat="1" ht="36" customHeight="1" spans="1:9">
      <c r="A18" s="143"/>
      <c r="B18" s="152" t="s">
        <v>177</v>
      </c>
      <c r="C18" s="143" t="s">
        <v>178</v>
      </c>
      <c r="D18" s="148" t="s">
        <v>768</v>
      </c>
      <c r="E18" s="149" t="s">
        <v>29</v>
      </c>
      <c r="F18" s="143" t="s">
        <v>178</v>
      </c>
      <c r="G18" s="150" t="s">
        <v>768</v>
      </c>
      <c r="H18" s="150"/>
      <c r="I18" s="149" t="s">
        <v>29</v>
      </c>
    </row>
    <row r="19" s="139" customFormat="1" spans="1:9">
      <c r="C19" s="140"/>
    </row>
    <row r="20" s="139" customFormat="1" spans="1:9">
      <c r="C20" s="140"/>
    </row>
    <row r="21" s="139" customFormat="1" spans="1:9">
      <c r="C21" s="140"/>
    </row>
    <row r="22" s="139" customFormat="1" spans="1:9">
      <c r="C22" s="140"/>
    </row>
    <row r="23" s="139" customFormat="1" spans="1:9">
      <c r="C23" s="140"/>
    </row>
    <row r="24" s="139" customFormat="1" spans="1:9">
      <c r="C24" s="140"/>
    </row>
    <row r="25" s="139" customFormat="1" spans="1:9">
      <c r="C25" s="140"/>
    </row>
    <row r="26" s="139" customFormat="1" spans="1:9">
      <c r="C26" s="140"/>
    </row>
    <row r="27" s="139" customFormat="1" spans="1:9">
      <c r="C27" s="140"/>
    </row>
    <row r="28" s="139" customFormat="1" spans="1:9">
      <c r="C28" s="140"/>
    </row>
    <row r="29" s="139" customFormat="1" spans="1:9">
      <c r="C29" s="140"/>
    </row>
    <row r="30" s="139" customFormat="1" spans="1:9">
      <c r="C30" s="140"/>
    </row>
    <row r="31" s="139" customFormat="1" spans="1:9">
      <c r="C31" s="140"/>
    </row>
    <row r="32" s="139" customFormat="1" spans="1:9">
      <c r="C32" s="140"/>
    </row>
    <row r="33" s="139" customFormat="1" spans="3:3">
      <c r="C33" s="140"/>
    </row>
    <row r="34" s="139" customFormat="1" spans="3:3">
      <c r="C34" s="140"/>
    </row>
  </sheetData>
  <mergeCells count="3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A9:A10"/>
    <mergeCell ref="A11:A18"/>
    <mergeCell ref="B12:B15"/>
    <mergeCell ref="B16:B17"/>
    <mergeCell ref="C12:C13"/>
    <mergeCell ref="F12:F13"/>
    <mergeCell ref="A6:C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workbookViewId="0">
      <selection activeCell="F8" sqref="F8:G8"/>
    </sheetView>
  </sheetViews>
  <sheetFormatPr defaultColWidth="10.2857142857143" defaultRowHeight="18.75"/>
  <cols>
    <col min="1" max="1" width="7" style="419" customWidth="1"/>
    <col min="2" max="2" width="12.8571428571429" style="419" customWidth="1"/>
    <col min="3" max="3" width="11.5714285714286" style="419" customWidth="1"/>
    <col min="4" max="4" width="22.2857142857143" style="419" customWidth="1"/>
    <col min="5" max="6" width="12.8571428571429" style="419" customWidth="1"/>
    <col min="7" max="7" width="10.4285714285714" style="419" customWidth="1"/>
    <col min="8" max="9" width="12.8571428571429" style="419" customWidth="1"/>
    <col min="10" max="16384" width="10.2857142857143" style="419"/>
  </cols>
  <sheetData>
    <row r="1" ht="32" customHeight="1" spans="1:9">
      <c r="A1" s="420" t="s">
        <v>136</v>
      </c>
      <c r="B1" s="420"/>
      <c r="C1" s="420"/>
      <c r="D1" s="420"/>
      <c r="E1" s="420"/>
      <c r="F1" s="420"/>
      <c r="G1" s="420"/>
      <c r="H1" s="420"/>
      <c r="I1" s="420"/>
    </row>
    <row r="2" ht="24" customHeight="1" spans="1:9">
      <c r="A2" s="421" t="s">
        <v>2</v>
      </c>
      <c r="B2" s="421"/>
      <c r="C2" s="421"/>
      <c r="D2" s="421"/>
      <c r="E2" s="421"/>
      <c r="F2" s="421"/>
      <c r="G2" s="421"/>
      <c r="H2" s="421"/>
      <c r="I2" s="421"/>
    </row>
    <row r="3" ht="36.75" customHeight="1" spans="1:9">
      <c r="A3" s="163" t="s">
        <v>137</v>
      </c>
      <c r="B3" s="163"/>
      <c r="C3" s="163"/>
      <c r="D3" s="163" t="s">
        <v>196</v>
      </c>
      <c r="E3" s="163"/>
      <c r="F3" s="163"/>
      <c r="G3" s="163"/>
      <c r="H3" s="163"/>
      <c r="I3" s="163"/>
    </row>
    <row r="4" ht="36.75" customHeight="1" spans="1:9">
      <c r="A4" s="163" t="s">
        <v>139</v>
      </c>
      <c r="B4" s="163"/>
      <c r="C4" s="163"/>
      <c r="D4" s="163" t="s">
        <v>140</v>
      </c>
      <c r="E4" s="163"/>
      <c r="F4" s="163" t="s">
        <v>141</v>
      </c>
      <c r="G4" s="163"/>
      <c r="H4" s="163" t="s">
        <v>140</v>
      </c>
      <c r="I4" s="163"/>
    </row>
    <row r="5" ht="36.75" customHeight="1" spans="1:9">
      <c r="A5" s="163" t="s">
        <v>142</v>
      </c>
      <c r="B5" s="163"/>
      <c r="C5" s="163"/>
      <c r="D5" s="163" t="s">
        <v>143</v>
      </c>
      <c r="E5" s="163"/>
      <c r="F5" s="163" t="s">
        <v>144</v>
      </c>
      <c r="G5" s="163"/>
      <c r="H5" s="163" t="s">
        <v>145</v>
      </c>
      <c r="I5" s="163"/>
    </row>
    <row r="6" ht="36.75" customHeight="1" spans="1:9">
      <c r="A6" s="163" t="s">
        <v>146</v>
      </c>
      <c r="B6" s="163"/>
      <c r="C6" s="163"/>
      <c r="D6" s="422" t="s">
        <v>147</v>
      </c>
      <c r="E6" s="422">
        <v>368</v>
      </c>
      <c r="F6" s="422" t="s">
        <v>148</v>
      </c>
      <c r="G6" s="422"/>
      <c r="H6" s="422">
        <v>368</v>
      </c>
      <c r="I6" s="422"/>
    </row>
    <row r="7" ht="36.75" customHeight="1" spans="1:9">
      <c r="A7" s="163"/>
      <c r="B7" s="163"/>
      <c r="C7" s="163"/>
      <c r="D7" s="422" t="s">
        <v>149</v>
      </c>
      <c r="E7" s="422">
        <v>368</v>
      </c>
      <c r="F7" s="422" t="s">
        <v>149</v>
      </c>
      <c r="G7" s="422"/>
      <c r="H7" s="422">
        <v>368</v>
      </c>
      <c r="I7" s="422"/>
    </row>
    <row r="8" ht="36.75" customHeight="1" spans="1:9">
      <c r="A8" s="163"/>
      <c r="B8" s="163"/>
      <c r="C8" s="163"/>
      <c r="D8" s="422" t="s">
        <v>17</v>
      </c>
      <c r="E8" s="422"/>
      <c r="F8" s="422" t="s">
        <v>150</v>
      </c>
      <c r="G8" s="422"/>
      <c r="H8" s="422"/>
      <c r="I8" s="422"/>
    </row>
    <row r="9" ht="36.75" customHeight="1" spans="1:9">
      <c r="A9" s="163" t="s">
        <v>151</v>
      </c>
      <c r="B9" s="163" t="s">
        <v>152</v>
      </c>
      <c r="C9" s="163"/>
      <c r="D9" s="163"/>
      <c r="E9" s="163"/>
      <c r="F9" s="163" t="s">
        <v>153</v>
      </c>
      <c r="G9" s="163"/>
      <c r="H9" s="163"/>
      <c r="I9" s="163"/>
    </row>
    <row r="10" ht="49" customHeight="1" spans="1:9">
      <c r="A10" s="163"/>
      <c r="B10" s="423" t="s">
        <v>197</v>
      </c>
      <c r="C10" s="423"/>
      <c r="D10" s="423"/>
      <c r="E10" s="423"/>
      <c r="F10" s="423" t="s">
        <v>197</v>
      </c>
      <c r="G10" s="423"/>
      <c r="H10" s="423"/>
      <c r="I10" s="423"/>
    </row>
    <row r="11" ht="49" customHeight="1" spans="1:9">
      <c r="A11" s="163"/>
      <c r="B11" s="423" t="s">
        <v>198</v>
      </c>
      <c r="C11" s="423"/>
      <c r="D11" s="423"/>
      <c r="E11" s="423"/>
      <c r="F11" s="423" t="s">
        <v>198</v>
      </c>
      <c r="G11" s="423"/>
      <c r="H11" s="423"/>
      <c r="I11" s="423"/>
    </row>
    <row r="12" ht="49" customHeight="1" spans="1:9">
      <c r="A12" s="163"/>
      <c r="B12" s="423" t="s">
        <v>199</v>
      </c>
      <c r="C12" s="423"/>
      <c r="D12" s="423"/>
      <c r="E12" s="423"/>
      <c r="F12" s="423" t="s">
        <v>199</v>
      </c>
      <c r="G12" s="423"/>
      <c r="H12" s="423"/>
      <c r="I12" s="423"/>
    </row>
    <row r="13" ht="36.75" customHeight="1" spans="1:9">
      <c r="A13" s="163" t="s">
        <v>157</v>
      </c>
      <c r="B13" s="163" t="s">
        <v>22</v>
      </c>
      <c r="C13" s="163" t="s">
        <v>23</v>
      </c>
      <c r="D13" s="163" t="s">
        <v>24</v>
      </c>
      <c r="E13" s="163" t="s">
        <v>25</v>
      </c>
      <c r="F13" s="163" t="s">
        <v>23</v>
      </c>
      <c r="G13" s="163" t="s">
        <v>24</v>
      </c>
      <c r="H13" s="163"/>
      <c r="I13" s="163" t="s">
        <v>25</v>
      </c>
    </row>
    <row r="14" ht="33" customHeight="1" spans="1:9">
      <c r="A14" s="163"/>
      <c r="B14" s="163" t="s">
        <v>158</v>
      </c>
      <c r="C14" s="163" t="s">
        <v>55</v>
      </c>
      <c r="D14" s="425" t="s">
        <v>200</v>
      </c>
      <c r="E14" s="425" t="s">
        <v>201</v>
      </c>
      <c r="F14" s="163" t="s">
        <v>55</v>
      </c>
      <c r="G14" s="163" t="s">
        <v>200</v>
      </c>
      <c r="H14" s="163"/>
      <c r="I14" s="425" t="s">
        <v>202</v>
      </c>
    </row>
    <row r="15" ht="33" customHeight="1" spans="1:9">
      <c r="A15" s="163"/>
      <c r="B15" s="163"/>
      <c r="C15" s="163" t="s">
        <v>77</v>
      </c>
      <c r="D15" s="431" t="s">
        <v>203</v>
      </c>
      <c r="E15" s="171" t="s">
        <v>163</v>
      </c>
      <c r="F15" s="163" t="s">
        <v>77</v>
      </c>
      <c r="G15" s="163" t="s">
        <v>203</v>
      </c>
      <c r="H15" s="163"/>
      <c r="I15" s="171" t="s">
        <v>163</v>
      </c>
    </row>
    <row r="16" ht="33" customHeight="1" spans="1:9">
      <c r="A16" s="163"/>
      <c r="B16" s="163"/>
      <c r="C16" s="163"/>
      <c r="D16" s="431" t="s">
        <v>204</v>
      </c>
      <c r="E16" s="454">
        <v>1</v>
      </c>
      <c r="F16" s="163"/>
      <c r="G16" s="163" t="s">
        <v>204</v>
      </c>
      <c r="H16" s="163"/>
      <c r="I16" s="454">
        <v>1</v>
      </c>
    </row>
    <row r="17" ht="33" customHeight="1" spans="1:9">
      <c r="A17" s="163"/>
      <c r="B17" s="163"/>
      <c r="C17" s="163" t="s">
        <v>99</v>
      </c>
      <c r="D17" s="433" t="s">
        <v>205</v>
      </c>
      <c r="E17" s="432">
        <v>1</v>
      </c>
      <c r="F17" s="163" t="s">
        <v>99</v>
      </c>
      <c r="G17" s="163" t="s">
        <v>206</v>
      </c>
      <c r="H17" s="163"/>
      <c r="I17" s="432">
        <v>1</v>
      </c>
    </row>
    <row r="18" ht="33" customHeight="1" spans="1:9">
      <c r="A18" s="163"/>
      <c r="B18" s="163"/>
      <c r="C18" s="163" t="s">
        <v>102</v>
      </c>
      <c r="D18" s="434" t="s">
        <v>167</v>
      </c>
      <c r="E18" s="435" t="s">
        <v>50</v>
      </c>
      <c r="F18" s="163" t="s">
        <v>102</v>
      </c>
      <c r="G18" s="163" t="s">
        <v>167</v>
      </c>
      <c r="H18" s="163"/>
      <c r="I18" s="435" t="s">
        <v>50</v>
      </c>
    </row>
    <row r="19" ht="33" customHeight="1" spans="1:9">
      <c r="A19" s="163"/>
      <c r="B19" s="163" t="s">
        <v>168</v>
      </c>
      <c r="C19" s="163" t="s">
        <v>110</v>
      </c>
      <c r="D19" s="436" t="s">
        <v>207</v>
      </c>
      <c r="E19" s="437" t="s">
        <v>112</v>
      </c>
      <c r="F19" s="163" t="s">
        <v>110</v>
      </c>
      <c r="G19" s="163" t="s">
        <v>207</v>
      </c>
      <c r="H19" s="163"/>
      <c r="I19" s="437" t="s">
        <v>112</v>
      </c>
    </row>
    <row r="20" ht="33" customHeight="1" spans="1:9">
      <c r="A20" s="163"/>
      <c r="B20" s="163"/>
      <c r="C20" s="163"/>
      <c r="D20" s="436" t="s">
        <v>208</v>
      </c>
      <c r="E20" s="437" t="s">
        <v>209</v>
      </c>
      <c r="F20" s="163"/>
      <c r="G20" s="163" t="s">
        <v>208</v>
      </c>
      <c r="H20" s="163"/>
      <c r="I20" s="437" t="s">
        <v>209</v>
      </c>
    </row>
    <row r="21" ht="33" customHeight="1" spans="1:9">
      <c r="A21" s="163"/>
      <c r="B21" s="163"/>
      <c r="C21" s="163" t="s">
        <v>173</v>
      </c>
      <c r="D21" s="163" t="s">
        <v>210</v>
      </c>
      <c r="E21" s="163" t="s">
        <v>112</v>
      </c>
      <c r="F21" s="163" t="s">
        <v>175</v>
      </c>
      <c r="G21" s="163" t="s">
        <v>211</v>
      </c>
      <c r="H21" s="163"/>
      <c r="I21" s="163" t="s">
        <v>165</v>
      </c>
    </row>
    <row r="22" ht="33" customHeight="1" spans="1:9">
      <c r="A22" s="163"/>
      <c r="B22" s="163" t="s">
        <v>177</v>
      </c>
      <c r="C22" s="163" t="s">
        <v>178</v>
      </c>
      <c r="D22" s="163" t="s">
        <v>212</v>
      </c>
      <c r="E22" s="163" t="s">
        <v>44</v>
      </c>
      <c r="F22" s="163" t="s">
        <v>178</v>
      </c>
      <c r="G22" s="438" t="s">
        <v>212</v>
      </c>
      <c r="H22" s="439"/>
      <c r="I22" s="163" t="s">
        <v>44</v>
      </c>
    </row>
    <row r="23" ht="33" customHeight="1" spans="1:9">
      <c r="A23" s="163"/>
      <c r="B23" s="163"/>
      <c r="C23" s="455"/>
      <c r="D23" s="456" t="s">
        <v>213</v>
      </c>
      <c r="E23" s="163" t="s">
        <v>44</v>
      </c>
      <c r="F23" s="423"/>
      <c r="G23" s="457" t="s">
        <v>213</v>
      </c>
      <c r="H23" s="458"/>
      <c r="I23" s="163" t="s">
        <v>44</v>
      </c>
    </row>
  </sheetData>
  <mergeCells count="49">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G13:H13"/>
    <mergeCell ref="G14:H14"/>
    <mergeCell ref="G15:H15"/>
    <mergeCell ref="G16:H16"/>
    <mergeCell ref="G17:H17"/>
    <mergeCell ref="G18:H18"/>
    <mergeCell ref="G19:H19"/>
    <mergeCell ref="G20:H20"/>
    <mergeCell ref="G21:H21"/>
    <mergeCell ref="G22:H22"/>
    <mergeCell ref="G23:H23"/>
    <mergeCell ref="A9:A12"/>
    <mergeCell ref="A13:A23"/>
    <mergeCell ref="B14:B18"/>
    <mergeCell ref="B19:B21"/>
    <mergeCell ref="B22:B23"/>
    <mergeCell ref="C15:C16"/>
    <mergeCell ref="C19:C20"/>
    <mergeCell ref="C22:C23"/>
    <mergeCell ref="F15:F16"/>
    <mergeCell ref="F19:F20"/>
    <mergeCell ref="F22:F23"/>
    <mergeCell ref="A6:C8"/>
  </mergeCells>
  <pageMargins left="0.75" right="0.75" top="1" bottom="1" header="0.511805555555556" footer="0.511805555555556"/>
  <pageSetup paperSize="9" scale="79" fitToHeight="0" orientation="portrait"/>
  <headerFooter alignWithMargins="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workbookViewId="0">
      <selection activeCell="O12" sqref="O12"/>
    </sheetView>
  </sheetViews>
  <sheetFormatPr defaultColWidth="10.2857142857143" defaultRowHeight="18.75"/>
  <cols>
    <col min="1" max="1" width="9.14285714285714" style="139" customWidth="1"/>
    <col min="2" max="2" width="16.1428571428571" style="139" customWidth="1"/>
    <col min="3" max="3" width="30" style="140" customWidth="1"/>
    <col min="4" max="4" width="28.5714285714286" style="139" customWidth="1"/>
    <col min="5" max="5" width="21.1428571428571" style="139" customWidth="1"/>
    <col min="6" max="6" width="18" style="139" customWidth="1"/>
    <col min="7" max="7" width="18.7142857142857" style="139" customWidth="1"/>
    <col min="8" max="8" width="10.2857142857143" style="139"/>
    <col min="9" max="9" width="26.4285714285714" style="139" customWidth="1"/>
    <col min="10" max="16384" width="10.2857142857143" style="139"/>
  </cols>
  <sheetData>
    <row r="1" s="139" customFormat="1" ht="29" customHeight="1" spans="1:9">
      <c r="A1" s="141" t="s">
        <v>136</v>
      </c>
      <c r="B1" s="141"/>
      <c r="C1" s="141"/>
      <c r="D1" s="141"/>
      <c r="E1" s="141"/>
      <c r="F1" s="141"/>
      <c r="G1" s="141"/>
      <c r="H1" s="141"/>
      <c r="I1" s="141"/>
    </row>
    <row r="2" s="139" customFormat="1" spans="1:9">
      <c r="A2" s="142" t="s">
        <v>498</v>
      </c>
      <c r="B2" s="142"/>
      <c r="C2" s="142"/>
      <c r="D2" s="142"/>
      <c r="E2" s="142"/>
      <c r="F2" s="142"/>
      <c r="G2" s="142"/>
      <c r="H2" s="142"/>
      <c r="I2" s="142"/>
    </row>
    <row r="3" s="139" customFormat="1" ht="15" customHeight="1" spans="1:9">
      <c r="A3" s="143" t="s">
        <v>137</v>
      </c>
      <c r="B3" s="143"/>
      <c r="C3" s="143"/>
      <c r="D3" s="143" t="s">
        <v>769</v>
      </c>
      <c r="E3" s="143"/>
      <c r="F3" s="143"/>
      <c r="G3" s="143"/>
      <c r="H3" s="143"/>
      <c r="I3" s="143"/>
    </row>
    <row r="4" s="139" customFormat="1" ht="32" customHeight="1" spans="1:9">
      <c r="A4" s="143" t="s">
        <v>139</v>
      </c>
      <c r="B4" s="143"/>
      <c r="C4" s="143"/>
      <c r="D4" s="143" t="s">
        <v>752</v>
      </c>
      <c r="E4" s="143"/>
      <c r="F4" s="144" t="s">
        <v>141</v>
      </c>
      <c r="G4" s="144"/>
      <c r="H4" s="143" t="s">
        <v>708</v>
      </c>
      <c r="I4" s="143"/>
    </row>
    <row r="5" s="139" customFormat="1" ht="15" customHeight="1" spans="1:9">
      <c r="A5" s="143" t="s">
        <v>142</v>
      </c>
      <c r="B5" s="143"/>
      <c r="C5" s="143"/>
      <c r="D5" s="143" t="s">
        <v>143</v>
      </c>
      <c r="E5" s="143"/>
      <c r="F5" s="144" t="s">
        <v>144</v>
      </c>
      <c r="G5" s="144"/>
      <c r="H5" s="143" t="s">
        <v>481</v>
      </c>
      <c r="I5" s="143"/>
    </row>
    <row r="6" s="139" customFormat="1" ht="22.5" customHeight="1" spans="1:9">
      <c r="A6" s="143" t="s">
        <v>146</v>
      </c>
      <c r="B6" s="143"/>
      <c r="C6" s="143"/>
      <c r="D6" s="144" t="s">
        <v>147</v>
      </c>
      <c r="E6" s="144"/>
      <c r="F6" s="144" t="s">
        <v>148</v>
      </c>
      <c r="G6" s="144"/>
      <c r="H6" s="144" t="s">
        <v>770</v>
      </c>
      <c r="I6" s="144"/>
    </row>
    <row r="7" s="139" customFormat="1" ht="22.5" customHeight="1" spans="1:9">
      <c r="A7" s="143"/>
      <c r="B7" s="143"/>
      <c r="C7" s="143"/>
      <c r="D7" s="144" t="s">
        <v>232</v>
      </c>
      <c r="E7" s="144"/>
      <c r="F7" s="144" t="s">
        <v>232</v>
      </c>
      <c r="G7" s="144"/>
      <c r="H7" s="144" t="s">
        <v>771</v>
      </c>
      <c r="I7" s="144"/>
    </row>
    <row r="8" s="139" customFormat="1" ht="15" customHeight="1" spans="1:9">
      <c r="A8" s="143"/>
      <c r="B8" s="145"/>
      <c r="C8" s="145"/>
      <c r="D8" s="146" t="s">
        <v>233</v>
      </c>
      <c r="E8" s="146"/>
      <c r="F8" s="146" t="s">
        <v>233</v>
      </c>
      <c r="G8" s="146"/>
      <c r="H8" s="146">
        <v>0</v>
      </c>
      <c r="I8" s="146"/>
    </row>
    <row r="9" s="139" customFormat="1" ht="15" customHeight="1" spans="1:9">
      <c r="A9" s="143" t="s">
        <v>151</v>
      </c>
      <c r="B9" s="144" t="s">
        <v>234</v>
      </c>
      <c r="C9" s="143"/>
      <c r="D9" s="144"/>
      <c r="E9" s="144"/>
      <c r="F9" s="144" t="s">
        <v>153</v>
      </c>
      <c r="G9" s="144"/>
      <c r="H9" s="144"/>
      <c r="I9" s="144"/>
    </row>
    <row r="10" s="139" customFormat="1" ht="31" customHeight="1" spans="1:9">
      <c r="A10" s="143"/>
      <c r="B10" s="153" t="s">
        <v>772</v>
      </c>
      <c r="C10" s="154"/>
      <c r="D10" s="154"/>
      <c r="E10" s="155"/>
      <c r="F10" s="153" t="s">
        <v>772</v>
      </c>
      <c r="G10" s="154"/>
      <c r="H10" s="154"/>
      <c r="I10" s="155"/>
    </row>
    <row r="11" s="139" customFormat="1" ht="31" customHeight="1" spans="1:9">
      <c r="A11" s="143"/>
      <c r="B11" s="156"/>
      <c r="C11" s="157"/>
      <c r="D11" s="157"/>
      <c r="E11" s="158"/>
      <c r="F11" s="156"/>
      <c r="G11" s="157"/>
      <c r="H11" s="157"/>
      <c r="I11" s="158"/>
    </row>
    <row r="12" s="139" customFormat="1" ht="15" customHeight="1" spans="1:9">
      <c r="A12" s="147" t="s">
        <v>240</v>
      </c>
      <c r="B12" s="159" t="s">
        <v>22</v>
      </c>
      <c r="C12" s="144" t="s">
        <v>23</v>
      </c>
      <c r="D12" s="144" t="s">
        <v>24</v>
      </c>
      <c r="E12" s="144" t="s">
        <v>25</v>
      </c>
      <c r="F12" s="144" t="s">
        <v>23</v>
      </c>
      <c r="G12" s="144" t="s">
        <v>24</v>
      </c>
      <c r="H12" s="144"/>
      <c r="I12" s="144" t="s">
        <v>25</v>
      </c>
    </row>
    <row r="13" s="139" customFormat="1" ht="15" customHeight="1" spans="1:9">
      <c r="A13" s="147"/>
      <c r="B13" s="159" t="s">
        <v>158</v>
      </c>
      <c r="C13" s="143" t="s">
        <v>55</v>
      </c>
      <c r="D13" s="160" t="s">
        <v>773</v>
      </c>
      <c r="E13" s="161" t="s">
        <v>774</v>
      </c>
      <c r="F13" s="143" t="s">
        <v>55</v>
      </c>
      <c r="G13" s="162" t="s">
        <v>775</v>
      </c>
      <c r="H13" s="162"/>
      <c r="I13" s="161" t="s">
        <v>774</v>
      </c>
    </row>
    <row r="14" s="139" customFormat="1" ht="15" customHeight="1" spans="1:9">
      <c r="A14" s="147"/>
      <c r="B14" s="159"/>
      <c r="C14" s="143"/>
      <c r="D14" s="160" t="s">
        <v>776</v>
      </c>
      <c r="E14" s="163" t="s">
        <v>777</v>
      </c>
      <c r="F14" s="143"/>
      <c r="G14" s="162" t="s">
        <v>776</v>
      </c>
      <c r="H14" s="162"/>
      <c r="I14" s="163" t="s">
        <v>777</v>
      </c>
    </row>
    <row r="15" s="139" customFormat="1" ht="15" customHeight="1" spans="1:9">
      <c r="A15" s="147"/>
      <c r="B15" s="159"/>
      <c r="C15" s="143"/>
      <c r="D15" s="160" t="s">
        <v>778</v>
      </c>
      <c r="E15" s="163" t="s">
        <v>44</v>
      </c>
      <c r="F15" s="143"/>
      <c r="G15" s="162" t="s">
        <v>778</v>
      </c>
      <c r="H15" s="162"/>
      <c r="I15" s="163" t="s">
        <v>44</v>
      </c>
    </row>
    <row r="16" s="139" customFormat="1" ht="15" customHeight="1" spans="1:9">
      <c r="A16" s="147"/>
      <c r="B16" s="159"/>
      <c r="C16" s="143"/>
      <c r="D16" s="160" t="s">
        <v>779</v>
      </c>
      <c r="E16" s="163" t="s">
        <v>780</v>
      </c>
      <c r="F16" s="143"/>
      <c r="G16" s="162" t="s">
        <v>779</v>
      </c>
      <c r="H16" s="162"/>
      <c r="I16" s="163" t="s">
        <v>780</v>
      </c>
    </row>
    <row r="17" s="139" customFormat="1" ht="15" customHeight="1" spans="1:9">
      <c r="A17" s="147"/>
      <c r="B17" s="159"/>
      <c r="C17" s="143"/>
      <c r="D17" s="160" t="s">
        <v>781</v>
      </c>
      <c r="E17" s="163" t="s">
        <v>44</v>
      </c>
      <c r="F17" s="143"/>
      <c r="G17" s="162" t="s">
        <v>781</v>
      </c>
      <c r="H17" s="162"/>
      <c r="I17" s="163" t="s">
        <v>44</v>
      </c>
    </row>
    <row r="18" s="139" customFormat="1" ht="15" customHeight="1" spans="1:9">
      <c r="A18" s="147"/>
      <c r="B18" s="159"/>
      <c r="C18" s="143"/>
      <c r="D18" s="160" t="s">
        <v>782</v>
      </c>
      <c r="E18" s="163" t="s">
        <v>44</v>
      </c>
      <c r="F18" s="143"/>
      <c r="G18" s="162" t="s">
        <v>782</v>
      </c>
      <c r="H18" s="162"/>
      <c r="I18" s="163" t="s">
        <v>44</v>
      </c>
    </row>
    <row r="19" s="139" customFormat="1" ht="15" customHeight="1" spans="1:9">
      <c r="A19" s="147"/>
      <c r="B19" s="159"/>
      <c r="C19" s="143"/>
      <c r="D19" s="160" t="s">
        <v>783</v>
      </c>
      <c r="E19" s="163" t="s">
        <v>29</v>
      </c>
      <c r="F19" s="143"/>
      <c r="G19" s="162" t="s">
        <v>783</v>
      </c>
      <c r="H19" s="162"/>
      <c r="I19" s="163" t="s">
        <v>29</v>
      </c>
    </row>
    <row r="20" s="139" customFormat="1" ht="15" customHeight="1" spans="1:9">
      <c r="A20" s="147"/>
      <c r="B20" s="159"/>
      <c r="C20" s="143"/>
      <c r="D20" s="160" t="s">
        <v>784</v>
      </c>
      <c r="E20" s="163" t="s">
        <v>785</v>
      </c>
      <c r="F20" s="143"/>
      <c r="G20" s="162" t="s">
        <v>784</v>
      </c>
      <c r="H20" s="162"/>
      <c r="I20" s="163" t="s">
        <v>785</v>
      </c>
    </row>
    <row r="21" s="139" customFormat="1" ht="15" customHeight="1" spans="1:9">
      <c r="A21" s="147"/>
      <c r="B21" s="159"/>
      <c r="C21" s="143"/>
      <c r="D21" s="160" t="s">
        <v>786</v>
      </c>
      <c r="E21" s="163" t="s">
        <v>125</v>
      </c>
      <c r="F21" s="143"/>
      <c r="G21" s="162" t="s">
        <v>786</v>
      </c>
      <c r="H21" s="162"/>
      <c r="I21" s="163" t="s">
        <v>125</v>
      </c>
    </row>
    <row r="22" s="139" customFormat="1" ht="15" customHeight="1" spans="1:9">
      <c r="A22" s="147"/>
      <c r="B22" s="159"/>
      <c r="C22" s="143" t="s">
        <v>77</v>
      </c>
      <c r="D22" s="160" t="s">
        <v>787</v>
      </c>
      <c r="E22" s="163" t="s">
        <v>788</v>
      </c>
      <c r="F22" s="143" t="s">
        <v>77</v>
      </c>
      <c r="G22" s="162" t="s">
        <v>787</v>
      </c>
      <c r="H22" s="162"/>
      <c r="I22" s="163" t="s">
        <v>788</v>
      </c>
    </row>
    <row r="23" s="139" customFormat="1" ht="15" customHeight="1" spans="1:9">
      <c r="A23" s="147"/>
      <c r="B23" s="159"/>
      <c r="C23" s="143"/>
      <c r="D23" s="160" t="s">
        <v>789</v>
      </c>
      <c r="E23" s="163" t="s">
        <v>788</v>
      </c>
      <c r="F23" s="143"/>
      <c r="G23" s="162" t="s">
        <v>789</v>
      </c>
      <c r="H23" s="162"/>
      <c r="I23" s="163" t="s">
        <v>788</v>
      </c>
    </row>
    <row r="24" s="139" customFormat="1" ht="15" customHeight="1" spans="1:9">
      <c r="A24" s="147"/>
      <c r="B24" s="159"/>
      <c r="C24" s="143"/>
      <c r="D24" s="160" t="s">
        <v>790</v>
      </c>
      <c r="E24" s="163" t="s">
        <v>788</v>
      </c>
      <c r="F24" s="143"/>
      <c r="G24" s="162" t="s">
        <v>790</v>
      </c>
      <c r="H24" s="162"/>
      <c r="I24" s="163" t="s">
        <v>788</v>
      </c>
    </row>
    <row r="25" s="139" customFormat="1" ht="15" customHeight="1" spans="1:9">
      <c r="A25" s="147"/>
      <c r="B25" s="159"/>
      <c r="C25" s="143"/>
      <c r="D25" s="164" t="s">
        <v>791</v>
      </c>
      <c r="E25" s="163" t="s">
        <v>74</v>
      </c>
      <c r="F25" s="143"/>
      <c r="G25" s="162" t="s">
        <v>791</v>
      </c>
      <c r="H25" s="162"/>
      <c r="I25" s="163" t="s">
        <v>74</v>
      </c>
    </row>
    <row r="26" s="139" customFormat="1" ht="15" customHeight="1" spans="1:9">
      <c r="A26" s="147"/>
      <c r="B26" s="159"/>
      <c r="C26" s="143"/>
      <c r="D26" s="160" t="s">
        <v>792</v>
      </c>
      <c r="E26" s="163" t="s">
        <v>788</v>
      </c>
      <c r="F26" s="143"/>
      <c r="G26" s="162" t="s">
        <v>792</v>
      </c>
      <c r="H26" s="162"/>
      <c r="I26" s="163" t="s">
        <v>788</v>
      </c>
    </row>
    <row r="27" s="139" customFormat="1" ht="15" customHeight="1" spans="1:9">
      <c r="A27" s="147"/>
      <c r="B27" s="159"/>
      <c r="C27" s="143" t="s">
        <v>99</v>
      </c>
      <c r="D27" s="165" t="s">
        <v>793</v>
      </c>
      <c r="E27" s="166">
        <v>1</v>
      </c>
      <c r="F27" s="143" t="s">
        <v>99</v>
      </c>
      <c r="G27" s="162" t="s">
        <v>793</v>
      </c>
      <c r="H27" s="162"/>
      <c r="I27" s="166">
        <v>1</v>
      </c>
    </row>
    <row r="28" s="139" customFormat="1" ht="15" customHeight="1" spans="1:9">
      <c r="A28" s="147"/>
      <c r="B28" s="159"/>
      <c r="C28" s="143"/>
      <c r="D28" s="165" t="s">
        <v>794</v>
      </c>
      <c r="E28" s="166">
        <v>1</v>
      </c>
      <c r="F28" s="143"/>
      <c r="G28" s="162" t="s">
        <v>794</v>
      </c>
      <c r="H28" s="162"/>
      <c r="I28" s="166">
        <v>1</v>
      </c>
    </row>
    <row r="29" s="139" customFormat="1" ht="15" customHeight="1" spans="1:9">
      <c r="A29" s="147"/>
      <c r="B29" s="159"/>
      <c r="C29" s="143"/>
      <c r="D29" s="167" t="s">
        <v>795</v>
      </c>
      <c r="E29" s="168">
        <v>1</v>
      </c>
      <c r="F29" s="143"/>
      <c r="G29" s="162" t="s">
        <v>795</v>
      </c>
      <c r="H29" s="162"/>
      <c r="I29" s="168">
        <v>1</v>
      </c>
    </row>
    <row r="30" s="139" customFormat="1" ht="15" customHeight="1" spans="1:9">
      <c r="A30" s="147"/>
      <c r="B30" s="159" t="s">
        <v>279</v>
      </c>
      <c r="C30" s="145" t="s">
        <v>110</v>
      </c>
      <c r="D30" s="160" t="s">
        <v>796</v>
      </c>
      <c r="E30" s="163" t="s">
        <v>797</v>
      </c>
      <c r="F30" s="145" t="s">
        <v>110</v>
      </c>
      <c r="G30" s="162" t="s">
        <v>796</v>
      </c>
      <c r="H30" s="162"/>
      <c r="I30" s="163" t="s">
        <v>797</v>
      </c>
    </row>
    <row r="31" s="139" customFormat="1" ht="15" customHeight="1" spans="1:9">
      <c r="A31" s="147"/>
      <c r="B31" s="159"/>
      <c r="C31" s="169"/>
      <c r="D31" s="160" t="s">
        <v>798</v>
      </c>
      <c r="E31" s="163" t="s">
        <v>799</v>
      </c>
      <c r="F31" s="169" t="s">
        <v>304</v>
      </c>
      <c r="G31" s="162" t="s">
        <v>798</v>
      </c>
      <c r="H31" s="162"/>
      <c r="I31" s="163" t="s">
        <v>799</v>
      </c>
    </row>
    <row r="32" s="139" customFormat="1" ht="15" customHeight="1" spans="1:9">
      <c r="A32" s="147"/>
      <c r="B32" s="159"/>
      <c r="C32" s="145" t="s">
        <v>175</v>
      </c>
      <c r="D32" s="160" t="s">
        <v>800</v>
      </c>
      <c r="E32" s="163" t="s">
        <v>799</v>
      </c>
      <c r="F32" s="145" t="s">
        <v>175</v>
      </c>
      <c r="G32" s="162" t="s">
        <v>800</v>
      </c>
      <c r="H32" s="162"/>
      <c r="I32" s="163" t="s">
        <v>799</v>
      </c>
    </row>
    <row r="33" s="139" customFormat="1" spans="1:9">
      <c r="A33" s="147"/>
      <c r="B33" s="159"/>
      <c r="C33" s="169"/>
      <c r="D33" s="160" t="s">
        <v>801</v>
      </c>
      <c r="E33" s="163" t="s">
        <v>799</v>
      </c>
      <c r="F33" s="169" t="s">
        <v>304</v>
      </c>
      <c r="G33" s="162" t="s">
        <v>801</v>
      </c>
      <c r="H33" s="162"/>
      <c r="I33" s="163" t="s">
        <v>799</v>
      </c>
    </row>
    <row r="34" s="139" customFormat="1" ht="37.5" spans="1:9">
      <c r="A34" s="147"/>
      <c r="B34" s="170" t="s">
        <v>177</v>
      </c>
      <c r="C34" s="143" t="s">
        <v>178</v>
      </c>
      <c r="D34" s="160" t="s">
        <v>802</v>
      </c>
      <c r="E34" s="171">
        <v>0.75</v>
      </c>
      <c r="F34" s="143" t="s">
        <v>178</v>
      </c>
      <c r="G34" s="162" t="s">
        <v>802</v>
      </c>
      <c r="H34" s="162"/>
      <c r="I34" s="171">
        <v>0.75</v>
      </c>
    </row>
    <row r="35" s="139" customFormat="1" spans="1:9">
      <c r="C35" s="140"/>
    </row>
    <row r="36" s="139" customFormat="1" spans="1:9">
      <c r="C36" s="140"/>
    </row>
    <row r="37" s="139" customFormat="1" spans="1:9">
      <c r="C37" s="140"/>
    </row>
    <row r="38" s="139" customFormat="1" spans="1:9">
      <c r="C38" s="140"/>
    </row>
    <row r="39" s="139" customFormat="1" spans="1:9">
      <c r="C39" s="140"/>
    </row>
    <row r="40" s="139" customFormat="1" spans="1:9">
      <c r="C40" s="140"/>
    </row>
    <row r="41" s="139" customFormat="1" spans="1:9">
      <c r="C41" s="140"/>
    </row>
    <row r="42" s="139" customFormat="1" spans="1:9">
      <c r="C42" s="140"/>
    </row>
    <row r="43" s="139" customFormat="1" spans="1:9">
      <c r="C43" s="140"/>
    </row>
    <row r="44" s="139" customFormat="1" spans="1:9">
      <c r="C44" s="140"/>
    </row>
    <row r="45" s="139" customFormat="1" spans="1:9">
      <c r="C45" s="140"/>
    </row>
    <row r="46" s="139" customFormat="1" spans="1:9">
      <c r="C46" s="140"/>
    </row>
    <row r="47" s="139" customFormat="1" spans="1:9">
      <c r="C47" s="140"/>
    </row>
    <row r="48" s="139" customFormat="1" spans="1:9">
      <c r="C48" s="140"/>
    </row>
  </sheetData>
  <mergeCells count="60">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A9:A11"/>
    <mergeCell ref="A12:A34"/>
    <mergeCell ref="B13:B29"/>
    <mergeCell ref="B30:B33"/>
    <mergeCell ref="C13:C21"/>
    <mergeCell ref="C22:C26"/>
    <mergeCell ref="C27:C29"/>
    <mergeCell ref="C30:C31"/>
    <mergeCell ref="C32:C33"/>
    <mergeCell ref="F13:F21"/>
    <mergeCell ref="F22:F26"/>
    <mergeCell ref="F27:F29"/>
    <mergeCell ref="F30:F31"/>
    <mergeCell ref="F32:F33"/>
    <mergeCell ref="A6:C8"/>
    <mergeCell ref="B10:E11"/>
    <mergeCell ref="F10:I11"/>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selection activeCell="K12" sqref="K12"/>
    </sheetView>
  </sheetViews>
  <sheetFormatPr defaultColWidth="10.2857142857143" defaultRowHeight="18.75"/>
  <cols>
    <col min="1" max="1" width="9.14285714285714" style="139" customWidth="1"/>
    <col min="2" max="2" width="16.1428571428571" style="139" customWidth="1"/>
    <col min="3" max="3" width="30" style="140" customWidth="1"/>
    <col min="4" max="4" width="28.5714285714286" style="139" customWidth="1"/>
    <col min="5" max="5" width="21.1428571428571" style="139" customWidth="1"/>
    <col min="6" max="6" width="18" style="139" customWidth="1"/>
    <col min="7" max="7" width="18.7142857142857" style="139" customWidth="1"/>
    <col min="8" max="8" width="10.2857142857143" style="139"/>
    <col min="9" max="9" width="26.4285714285714" style="139" customWidth="1"/>
    <col min="10" max="16384" width="10.2857142857143" style="139"/>
  </cols>
  <sheetData>
    <row r="1" s="139" customFormat="1" ht="29" customHeight="1" spans="1:9">
      <c r="A1" s="141" t="s">
        <v>136</v>
      </c>
      <c r="B1" s="141"/>
      <c r="C1" s="141"/>
      <c r="D1" s="141"/>
      <c r="E1" s="141"/>
      <c r="F1" s="141"/>
      <c r="G1" s="141"/>
      <c r="H1" s="141"/>
      <c r="I1" s="141"/>
    </row>
    <row r="2" s="139" customFormat="1" spans="1:9">
      <c r="A2" s="142" t="s">
        <v>498</v>
      </c>
      <c r="B2" s="142"/>
      <c r="C2" s="142"/>
      <c r="D2" s="142"/>
      <c r="E2" s="142"/>
      <c r="F2" s="142"/>
      <c r="G2" s="142"/>
      <c r="H2" s="142"/>
      <c r="I2" s="142"/>
    </row>
    <row r="3" s="139" customFormat="1" ht="15" customHeight="1" spans="1:9">
      <c r="A3" s="143" t="s">
        <v>137</v>
      </c>
      <c r="B3" s="143"/>
      <c r="C3" s="143"/>
      <c r="D3" s="143" t="s">
        <v>803</v>
      </c>
      <c r="E3" s="143"/>
      <c r="F3" s="143"/>
      <c r="G3" s="143"/>
      <c r="H3" s="143"/>
      <c r="I3" s="143"/>
    </row>
    <row r="4" s="139" customFormat="1" ht="42" customHeight="1" spans="1:9">
      <c r="A4" s="143" t="s">
        <v>139</v>
      </c>
      <c r="B4" s="143"/>
      <c r="C4" s="143"/>
      <c r="D4" s="143" t="s">
        <v>752</v>
      </c>
      <c r="E4" s="143"/>
      <c r="F4" s="144" t="s">
        <v>141</v>
      </c>
      <c r="G4" s="144"/>
      <c r="H4" s="143" t="s">
        <v>752</v>
      </c>
      <c r="I4" s="143"/>
    </row>
    <row r="5" s="139" customFormat="1" ht="22" customHeight="1" spans="1:9">
      <c r="A5" s="143" t="s">
        <v>142</v>
      </c>
      <c r="B5" s="143"/>
      <c r="C5" s="143"/>
      <c r="D5" s="143" t="s">
        <v>143</v>
      </c>
      <c r="E5" s="143"/>
      <c r="F5" s="144" t="s">
        <v>144</v>
      </c>
      <c r="G5" s="144"/>
      <c r="H5" s="143" t="s">
        <v>481</v>
      </c>
      <c r="I5" s="143"/>
    </row>
    <row r="6" s="139" customFormat="1" ht="22.5" customHeight="1" spans="1:9">
      <c r="A6" s="143" t="s">
        <v>146</v>
      </c>
      <c r="B6" s="143"/>
      <c r="C6" s="143"/>
      <c r="D6" s="144" t="s">
        <v>147</v>
      </c>
      <c r="E6" s="144"/>
      <c r="F6" s="144" t="s">
        <v>148</v>
      </c>
      <c r="G6" s="144"/>
      <c r="H6" s="144" t="s">
        <v>804</v>
      </c>
      <c r="I6" s="144"/>
    </row>
    <row r="7" s="139" customFormat="1" ht="22.5" customHeight="1" spans="1:9">
      <c r="A7" s="143"/>
      <c r="B7" s="143"/>
      <c r="C7" s="143"/>
      <c r="D7" s="144" t="s">
        <v>232</v>
      </c>
      <c r="E7" s="144"/>
      <c r="F7" s="144" t="s">
        <v>232</v>
      </c>
      <c r="G7" s="144"/>
      <c r="H7" s="144" t="s">
        <v>805</v>
      </c>
      <c r="I7" s="144"/>
    </row>
    <row r="8" s="139" customFormat="1" ht="15" customHeight="1" spans="1:9">
      <c r="A8" s="143"/>
      <c r="B8" s="145"/>
      <c r="C8" s="145"/>
      <c r="D8" s="146" t="s">
        <v>233</v>
      </c>
      <c r="E8" s="146"/>
      <c r="F8" s="146" t="s">
        <v>233</v>
      </c>
      <c r="G8" s="146"/>
      <c r="H8" s="146">
        <v>0</v>
      </c>
      <c r="I8" s="146"/>
    </row>
    <row r="9" s="139" customFormat="1" ht="15" customHeight="1" spans="1:9">
      <c r="A9" s="143" t="s">
        <v>151</v>
      </c>
      <c r="B9" s="144" t="s">
        <v>234</v>
      </c>
      <c r="C9" s="143"/>
      <c r="D9" s="144"/>
      <c r="E9" s="144"/>
      <c r="F9" s="144" t="s">
        <v>153</v>
      </c>
      <c r="G9" s="144"/>
      <c r="H9" s="144"/>
      <c r="I9" s="144"/>
    </row>
    <row r="10" s="139" customFormat="1" ht="48" customHeight="1" spans="1:9">
      <c r="A10" s="143"/>
      <c r="B10" s="147" t="s">
        <v>806</v>
      </c>
      <c r="C10" s="147"/>
      <c r="D10" s="147"/>
      <c r="E10" s="147"/>
      <c r="F10" s="147" t="s">
        <v>807</v>
      </c>
      <c r="G10" s="147"/>
      <c r="H10" s="147"/>
      <c r="I10" s="147"/>
    </row>
    <row r="11" s="139" customFormat="1" ht="15" customHeight="1" spans="1:9">
      <c r="A11" s="143" t="s">
        <v>240</v>
      </c>
      <c r="B11" s="144" t="s">
        <v>22</v>
      </c>
      <c r="C11" s="143" t="s">
        <v>23</v>
      </c>
      <c r="D11" s="144" t="s">
        <v>24</v>
      </c>
      <c r="E11" s="144" t="s">
        <v>25</v>
      </c>
      <c r="F11" s="144" t="s">
        <v>23</v>
      </c>
      <c r="G11" s="144" t="s">
        <v>24</v>
      </c>
      <c r="H11" s="144"/>
      <c r="I11" s="144" t="s">
        <v>25</v>
      </c>
    </row>
    <row r="12" s="139" customFormat="1" ht="34" customHeight="1" spans="1:9">
      <c r="A12" s="143"/>
      <c r="B12" s="144" t="s">
        <v>158</v>
      </c>
      <c r="C12" s="143" t="s">
        <v>55</v>
      </c>
      <c r="D12" s="148" t="s">
        <v>808</v>
      </c>
      <c r="E12" s="149" t="s">
        <v>714</v>
      </c>
      <c r="F12" s="143" t="s">
        <v>55</v>
      </c>
      <c r="G12" s="150" t="s">
        <v>808</v>
      </c>
      <c r="H12" s="150"/>
      <c r="I12" s="149" t="s">
        <v>714</v>
      </c>
    </row>
    <row r="13" s="139" customFormat="1" ht="38" customHeight="1" spans="1:9">
      <c r="A13" s="143"/>
      <c r="B13" s="144"/>
      <c r="C13" s="143" t="s">
        <v>77</v>
      </c>
      <c r="D13" s="148" t="s">
        <v>809</v>
      </c>
      <c r="E13" s="151" t="s">
        <v>368</v>
      </c>
      <c r="F13" s="143" t="s">
        <v>77</v>
      </c>
      <c r="G13" s="150" t="s">
        <v>809</v>
      </c>
      <c r="H13" s="150"/>
      <c r="I13" s="151" t="s">
        <v>368</v>
      </c>
    </row>
    <row r="14" s="139" customFormat="1" ht="38" customHeight="1" spans="1:9">
      <c r="A14" s="143"/>
      <c r="B14" s="144"/>
      <c r="C14" s="143" t="s">
        <v>102</v>
      </c>
      <c r="D14" s="148" t="s">
        <v>105</v>
      </c>
      <c r="E14" s="151" t="s">
        <v>810</v>
      </c>
      <c r="F14" s="143"/>
      <c r="G14" s="150" t="s">
        <v>105</v>
      </c>
      <c r="H14" s="150"/>
      <c r="I14" s="151" t="s">
        <v>810</v>
      </c>
    </row>
    <row r="15" s="139" customFormat="1" ht="24" customHeight="1" spans="1:9">
      <c r="A15" s="143"/>
      <c r="B15" s="144"/>
      <c r="C15" s="143" t="s">
        <v>99</v>
      </c>
      <c r="D15" s="148" t="s">
        <v>811</v>
      </c>
      <c r="E15" s="151">
        <v>1</v>
      </c>
      <c r="F15" s="143" t="s">
        <v>99</v>
      </c>
      <c r="G15" s="150" t="s">
        <v>811</v>
      </c>
      <c r="H15" s="150"/>
      <c r="I15" s="151">
        <v>1</v>
      </c>
    </row>
    <row r="16" s="139" customFormat="1" ht="34" customHeight="1" spans="1:9">
      <c r="A16" s="143"/>
      <c r="B16" s="144" t="s">
        <v>168</v>
      </c>
      <c r="C16" s="145" t="s">
        <v>110</v>
      </c>
      <c r="D16" s="148" t="s">
        <v>812</v>
      </c>
      <c r="E16" s="149" t="s">
        <v>813</v>
      </c>
      <c r="F16" s="145" t="s">
        <v>107</v>
      </c>
      <c r="G16" s="150" t="s">
        <v>812</v>
      </c>
      <c r="H16" s="150"/>
      <c r="I16" s="149" t="s">
        <v>813</v>
      </c>
    </row>
    <row r="17" s="139" customFormat="1" ht="37" customHeight="1" spans="1:9">
      <c r="A17" s="143"/>
      <c r="B17" s="144"/>
      <c r="C17" s="145" t="s">
        <v>175</v>
      </c>
      <c r="D17" s="148" t="s">
        <v>814</v>
      </c>
      <c r="E17" s="149" t="s">
        <v>765</v>
      </c>
      <c r="F17" s="145" t="s">
        <v>175</v>
      </c>
      <c r="G17" s="150" t="s">
        <v>814</v>
      </c>
      <c r="H17" s="150"/>
      <c r="I17" s="149" t="s">
        <v>765</v>
      </c>
    </row>
    <row r="18" s="139" customFormat="1" ht="36" customHeight="1" spans="1:9">
      <c r="A18" s="143"/>
      <c r="B18" s="152" t="s">
        <v>177</v>
      </c>
      <c r="C18" s="143" t="s">
        <v>178</v>
      </c>
      <c r="D18" s="148" t="s">
        <v>815</v>
      </c>
      <c r="E18" s="149" t="s">
        <v>29</v>
      </c>
      <c r="F18" s="143" t="s">
        <v>178</v>
      </c>
      <c r="G18" s="150" t="s">
        <v>815</v>
      </c>
      <c r="H18" s="150"/>
      <c r="I18" s="149" t="s">
        <v>29</v>
      </c>
    </row>
    <row r="19" s="139" customFormat="1" spans="1:9">
      <c r="C19" s="140"/>
    </row>
    <row r="20" s="139" customFormat="1" spans="1:9">
      <c r="C20" s="140"/>
    </row>
    <row r="21" s="139" customFormat="1" spans="1:9">
      <c r="C21" s="140"/>
    </row>
    <row r="22" s="139" customFormat="1" spans="1:9">
      <c r="C22" s="140"/>
    </row>
    <row r="23" s="139" customFormat="1" spans="1:9">
      <c r="C23" s="140"/>
    </row>
    <row r="24" s="139" customFormat="1" spans="1:9">
      <c r="C24" s="140"/>
    </row>
    <row r="25" s="139" customFormat="1" spans="1:9">
      <c r="C25" s="140"/>
    </row>
    <row r="26" s="139" customFormat="1" spans="1:9">
      <c r="C26" s="140"/>
    </row>
    <row r="27" s="139" customFormat="1" spans="1:9">
      <c r="C27" s="140"/>
    </row>
    <row r="28" s="139" customFormat="1" spans="1:9">
      <c r="C28" s="140"/>
    </row>
    <row r="29" s="139" customFormat="1" spans="1:9">
      <c r="C29" s="140"/>
    </row>
    <row r="30" s="139" customFormat="1" spans="1:9">
      <c r="C30" s="140"/>
    </row>
    <row r="31" s="139" customFormat="1" spans="1:9">
      <c r="C31" s="140"/>
    </row>
    <row r="32" s="139" customFormat="1" spans="1:9">
      <c r="C32" s="140"/>
    </row>
    <row r="33" s="139" customFormat="1" spans="3:3">
      <c r="C33" s="140"/>
    </row>
    <row r="34" s="139" customFormat="1" spans="3:3">
      <c r="C34" s="140"/>
    </row>
  </sheetData>
  <mergeCells count="35">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A9:A10"/>
    <mergeCell ref="A11:A18"/>
    <mergeCell ref="B12:B15"/>
    <mergeCell ref="B16:B17"/>
    <mergeCell ref="A6:C8"/>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selection activeCell="K15" sqref="K15"/>
    </sheetView>
  </sheetViews>
  <sheetFormatPr defaultColWidth="10.2857142857143" defaultRowHeight="14.25" outlineLevelCol="7"/>
  <cols>
    <col min="1" max="1" width="13" style="114" customWidth="1"/>
    <col min="2" max="2" width="13.7142857142857" style="114" customWidth="1"/>
    <col min="3" max="3" width="14.1428571428571" style="114" customWidth="1"/>
    <col min="4" max="4" width="23.5714285714286" style="114" customWidth="1"/>
    <col min="5" max="5" width="13.7142857142857" style="114" customWidth="1"/>
    <col min="6" max="6" width="14.8571428571429" style="114" customWidth="1"/>
    <col min="7" max="7" width="22.7333333333333" style="114" customWidth="1"/>
    <col min="8" max="8" width="25.4190476190476" style="114" customWidth="1"/>
    <col min="9" max="9" width="25.4285714285714" style="115" customWidth="1"/>
    <col min="10" max="16384" width="10.2857142857143" style="114"/>
  </cols>
  <sheetData>
    <row r="1" ht="18.75" spans="1:8">
      <c r="A1" s="116" t="s">
        <v>230</v>
      </c>
      <c r="B1" s="116"/>
      <c r="C1" s="116"/>
      <c r="D1" s="116"/>
      <c r="E1" s="116"/>
      <c r="F1" s="116"/>
      <c r="G1" s="116"/>
      <c r="H1" s="116"/>
    </row>
    <row r="2" ht="18.75" spans="1:8">
      <c r="A2" s="117" t="s">
        <v>816</v>
      </c>
      <c r="B2" s="117"/>
      <c r="C2" s="117"/>
      <c r="D2" s="117"/>
      <c r="E2" s="117"/>
      <c r="F2" s="117"/>
      <c r="G2" s="117"/>
      <c r="H2" s="117"/>
    </row>
    <row r="3" ht="26" customHeight="1" spans="1:8">
      <c r="A3" s="118" t="s">
        <v>137</v>
      </c>
      <c r="B3" s="118"/>
      <c r="C3" s="118"/>
      <c r="D3" s="119" t="s">
        <v>817</v>
      </c>
      <c r="E3" s="119"/>
      <c r="F3" s="119"/>
      <c r="G3" s="119"/>
      <c r="H3" s="119"/>
    </row>
    <row r="4" ht="22" customHeight="1" spans="1:8">
      <c r="A4" s="118" t="s">
        <v>139</v>
      </c>
      <c r="B4" s="118"/>
      <c r="C4" s="118"/>
      <c r="D4" s="119" t="s">
        <v>140</v>
      </c>
      <c r="E4" s="119"/>
      <c r="F4" s="119" t="s">
        <v>141</v>
      </c>
      <c r="G4" s="119"/>
      <c r="H4" s="119" t="s">
        <v>818</v>
      </c>
    </row>
    <row r="5" ht="24" customHeight="1" spans="1:8">
      <c r="A5" s="118" t="s">
        <v>142</v>
      </c>
      <c r="B5" s="118"/>
      <c r="C5" s="118"/>
      <c r="D5" s="119" t="s">
        <v>819</v>
      </c>
      <c r="E5" s="119"/>
      <c r="F5" s="119" t="s">
        <v>144</v>
      </c>
      <c r="G5" s="119"/>
      <c r="H5" s="119" t="s">
        <v>145</v>
      </c>
    </row>
    <row r="6" ht="28" customHeight="1" spans="1:8">
      <c r="A6" s="118" t="s">
        <v>146</v>
      </c>
      <c r="B6" s="118"/>
      <c r="C6" s="118"/>
      <c r="D6" s="119" t="s">
        <v>147</v>
      </c>
      <c r="E6" s="119"/>
      <c r="F6" s="119" t="s">
        <v>148</v>
      </c>
      <c r="G6" s="119"/>
      <c r="H6" s="118">
        <v>47</v>
      </c>
    </row>
    <row r="7" ht="28" customHeight="1" spans="1:8">
      <c r="A7" s="118"/>
      <c r="B7" s="118"/>
      <c r="C7" s="118"/>
      <c r="D7" s="119" t="s">
        <v>232</v>
      </c>
      <c r="E7" s="119"/>
      <c r="F7" s="119" t="s">
        <v>232</v>
      </c>
      <c r="G7" s="119"/>
      <c r="H7" s="118">
        <v>47</v>
      </c>
    </row>
    <row r="8" ht="28" customHeight="1" spans="1:8">
      <c r="A8" s="118"/>
      <c r="B8" s="120"/>
      <c r="C8" s="120"/>
      <c r="D8" s="121" t="s">
        <v>233</v>
      </c>
      <c r="E8" s="121"/>
      <c r="F8" s="121" t="s">
        <v>233</v>
      </c>
      <c r="G8" s="121"/>
      <c r="H8" s="120">
        <v>0</v>
      </c>
    </row>
    <row r="9" ht="27" customHeight="1" spans="1:8">
      <c r="A9" s="118" t="s">
        <v>151</v>
      </c>
      <c r="B9" s="119" t="s">
        <v>545</v>
      </c>
      <c r="C9" s="119"/>
      <c r="D9" s="119"/>
      <c r="E9" s="119"/>
      <c r="F9" s="119" t="s">
        <v>153</v>
      </c>
      <c r="G9" s="119"/>
      <c r="H9" s="119"/>
    </row>
    <row r="10" ht="69" customHeight="1" spans="1:8">
      <c r="A10" s="118"/>
      <c r="B10" s="119" t="s">
        <v>820</v>
      </c>
      <c r="C10" s="119"/>
      <c r="D10" s="119"/>
      <c r="E10" s="119"/>
      <c r="F10" s="119" t="s">
        <v>820</v>
      </c>
      <c r="G10" s="119"/>
      <c r="H10" s="119"/>
    </row>
    <row r="11" ht="31" customHeight="1" spans="1:8">
      <c r="A11" s="118"/>
      <c r="B11" s="122" t="s">
        <v>821</v>
      </c>
      <c r="C11" s="123"/>
      <c r="D11" s="123"/>
      <c r="E11" s="124"/>
      <c r="F11" s="122" t="s">
        <v>821</v>
      </c>
      <c r="G11" s="123"/>
      <c r="H11" s="124"/>
    </row>
    <row r="12" ht="81" customHeight="1" spans="1:8">
      <c r="A12" s="118"/>
      <c r="B12" s="125" t="s">
        <v>822</v>
      </c>
      <c r="C12" s="125"/>
      <c r="D12" s="125"/>
      <c r="E12" s="125"/>
      <c r="F12" s="119" t="s">
        <v>822</v>
      </c>
      <c r="G12" s="119"/>
      <c r="H12" s="119"/>
    </row>
    <row r="13" ht="28" customHeight="1" spans="1:8">
      <c r="A13" s="126" t="s">
        <v>157</v>
      </c>
      <c r="B13" s="119" t="s">
        <v>22</v>
      </c>
      <c r="C13" s="119" t="s">
        <v>23</v>
      </c>
      <c r="D13" s="119" t="s">
        <v>24</v>
      </c>
      <c r="E13" s="119" t="s">
        <v>25</v>
      </c>
      <c r="F13" s="119" t="s">
        <v>23</v>
      </c>
      <c r="G13" s="119" t="s">
        <v>24</v>
      </c>
      <c r="H13" s="119" t="s">
        <v>25</v>
      </c>
    </row>
    <row r="14" ht="43" customHeight="1" spans="1:8">
      <c r="A14" s="127"/>
      <c r="B14" s="126" t="s">
        <v>158</v>
      </c>
      <c r="C14" s="126" t="s">
        <v>55</v>
      </c>
      <c r="D14" s="128" t="s">
        <v>823</v>
      </c>
      <c r="E14" s="128" t="s">
        <v>824</v>
      </c>
      <c r="F14" s="126" t="s">
        <v>55</v>
      </c>
      <c r="G14" s="128" t="s">
        <v>823</v>
      </c>
      <c r="H14" s="128" t="s">
        <v>824</v>
      </c>
    </row>
    <row r="15" ht="38" customHeight="1" spans="1:8">
      <c r="A15" s="127"/>
      <c r="B15" s="127"/>
      <c r="C15" s="127"/>
      <c r="D15" s="128" t="s">
        <v>825</v>
      </c>
      <c r="E15" s="128" t="s">
        <v>310</v>
      </c>
      <c r="F15" s="127"/>
      <c r="G15" s="128" t="s">
        <v>825</v>
      </c>
      <c r="H15" s="128" t="s">
        <v>310</v>
      </c>
    </row>
    <row r="16" ht="38" customHeight="1" spans="1:8">
      <c r="A16" s="127"/>
      <c r="B16" s="127"/>
      <c r="C16" s="127"/>
      <c r="D16" s="128" t="s">
        <v>826</v>
      </c>
      <c r="E16" s="129" t="s">
        <v>827</v>
      </c>
      <c r="F16" s="127"/>
      <c r="G16" s="128" t="s">
        <v>826</v>
      </c>
      <c r="H16" s="129" t="s">
        <v>827</v>
      </c>
    </row>
    <row r="17" ht="50" customHeight="1" spans="1:8">
      <c r="A17" s="127"/>
      <c r="B17" s="127"/>
      <c r="C17" s="127"/>
      <c r="D17" s="128" t="s">
        <v>828</v>
      </c>
      <c r="E17" s="129" t="s">
        <v>294</v>
      </c>
      <c r="F17" s="127"/>
      <c r="G17" s="128" t="s">
        <v>828</v>
      </c>
      <c r="H17" s="129" t="s">
        <v>294</v>
      </c>
    </row>
    <row r="18" ht="36" customHeight="1" spans="1:8">
      <c r="A18" s="127"/>
      <c r="B18" s="127"/>
      <c r="C18" s="127"/>
      <c r="D18" s="128" t="s">
        <v>829</v>
      </c>
      <c r="E18" s="129" t="s">
        <v>294</v>
      </c>
      <c r="F18" s="127"/>
      <c r="G18" s="128" t="s">
        <v>829</v>
      </c>
      <c r="H18" s="129" t="s">
        <v>294</v>
      </c>
    </row>
    <row r="19" ht="38" customHeight="1" spans="1:8">
      <c r="A19" s="127"/>
      <c r="B19" s="127"/>
      <c r="C19" s="130"/>
      <c r="D19" s="128" t="s">
        <v>830</v>
      </c>
      <c r="E19" s="131" t="s">
        <v>831</v>
      </c>
      <c r="F19" s="130"/>
      <c r="G19" s="128" t="s">
        <v>830</v>
      </c>
      <c r="H19" s="131" t="s">
        <v>831</v>
      </c>
    </row>
    <row r="20" ht="35" customHeight="1" spans="1:8">
      <c r="A20" s="127"/>
      <c r="B20" s="127"/>
      <c r="C20" s="118" t="s">
        <v>77</v>
      </c>
      <c r="D20" s="128" t="s">
        <v>832</v>
      </c>
      <c r="E20" s="131" t="s">
        <v>833</v>
      </c>
      <c r="F20" s="118" t="s">
        <v>77</v>
      </c>
      <c r="G20" s="128" t="s">
        <v>832</v>
      </c>
      <c r="H20" s="131" t="s">
        <v>833</v>
      </c>
    </row>
    <row r="21" ht="28.5" spans="1:8">
      <c r="A21" s="127"/>
      <c r="B21" s="127"/>
      <c r="C21" s="132" t="s">
        <v>99</v>
      </c>
      <c r="D21" s="133" t="s">
        <v>834</v>
      </c>
      <c r="E21" s="133" t="s">
        <v>835</v>
      </c>
      <c r="F21" s="132" t="s">
        <v>99</v>
      </c>
      <c r="G21" s="133" t="s">
        <v>836</v>
      </c>
      <c r="H21" s="133" t="s">
        <v>837</v>
      </c>
    </row>
    <row r="22" ht="43" customHeight="1" spans="1:8">
      <c r="A22" s="127"/>
      <c r="B22" s="127"/>
      <c r="C22" s="132"/>
      <c r="D22" s="133" t="s">
        <v>838</v>
      </c>
      <c r="E22" s="133" t="s">
        <v>839</v>
      </c>
      <c r="F22" s="132"/>
      <c r="G22" s="133" t="s">
        <v>838</v>
      </c>
      <c r="H22" s="133" t="s">
        <v>839</v>
      </c>
    </row>
    <row r="23" ht="28.5" spans="1:8">
      <c r="A23" s="127"/>
      <c r="B23" s="127"/>
      <c r="C23" s="132"/>
      <c r="D23" s="128" t="s">
        <v>826</v>
      </c>
      <c r="E23" s="133" t="s">
        <v>840</v>
      </c>
      <c r="F23" s="132"/>
      <c r="G23" s="128" t="s">
        <v>841</v>
      </c>
      <c r="H23" s="133" t="s">
        <v>840</v>
      </c>
    </row>
    <row r="24" ht="30" customHeight="1" spans="1:8">
      <c r="A24" s="127"/>
      <c r="B24" s="127"/>
      <c r="C24" s="134"/>
      <c r="D24" s="128" t="s">
        <v>828</v>
      </c>
      <c r="E24" s="133" t="s">
        <v>842</v>
      </c>
      <c r="F24" s="134"/>
      <c r="G24" s="128" t="s">
        <v>828</v>
      </c>
      <c r="H24" s="133" t="s">
        <v>842</v>
      </c>
    </row>
    <row r="25" ht="30" customHeight="1" spans="1:8">
      <c r="A25" s="127"/>
      <c r="B25" s="127"/>
      <c r="C25" s="134"/>
      <c r="D25" s="128" t="s">
        <v>843</v>
      </c>
      <c r="E25" s="133" t="s">
        <v>840</v>
      </c>
      <c r="F25" s="134"/>
      <c r="G25" s="128" t="s">
        <v>843</v>
      </c>
      <c r="H25" s="133" t="s">
        <v>840</v>
      </c>
    </row>
    <row r="26" ht="30" customHeight="1" spans="1:8">
      <c r="A26" s="127"/>
      <c r="B26" s="127"/>
      <c r="C26" s="134"/>
      <c r="D26" s="135" t="s">
        <v>844</v>
      </c>
      <c r="E26" s="136" t="s">
        <v>845</v>
      </c>
      <c r="F26" s="134"/>
      <c r="G26" s="135" t="s">
        <v>844</v>
      </c>
      <c r="H26" s="133" t="s">
        <v>845</v>
      </c>
    </row>
    <row r="27" ht="30" customHeight="1" spans="1:8">
      <c r="A27" s="127"/>
      <c r="B27" s="137" t="s">
        <v>279</v>
      </c>
      <c r="C27" s="137" t="s">
        <v>846</v>
      </c>
      <c r="D27" s="128" t="s">
        <v>847</v>
      </c>
      <c r="E27" s="133" t="s">
        <v>118</v>
      </c>
      <c r="F27" s="126" t="s">
        <v>846</v>
      </c>
      <c r="G27" s="128" t="s">
        <v>847</v>
      </c>
      <c r="H27" s="133" t="s">
        <v>118</v>
      </c>
    </row>
    <row r="28" ht="41" customHeight="1" spans="1:8">
      <c r="A28" s="127"/>
      <c r="B28" s="137"/>
      <c r="C28" s="137"/>
      <c r="D28" s="118" t="s">
        <v>848</v>
      </c>
      <c r="E28" s="118" t="s">
        <v>112</v>
      </c>
      <c r="F28" s="130"/>
      <c r="G28" s="118" t="s">
        <v>848</v>
      </c>
      <c r="H28" s="118" t="s">
        <v>112</v>
      </c>
    </row>
    <row r="29" ht="41" customHeight="1" spans="1:8">
      <c r="A29" s="127"/>
      <c r="B29" s="137"/>
      <c r="C29" s="118" t="s">
        <v>849</v>
      </c>
      <c r="D29" s="118" t="s">
        <v>850</v>
      </c>
      <c r="E29" s="118" t="s">
        <v>410</v>
      </c>
      <c r="F29" s="138" t="s">
        <v>849</v>
      </c>
      <c r="G29" s="118" t="s">
        <v>850</v>
      </c>
      <c r="H29" s="120" t="s">
        <v>410</v>
      </c>
    </row>
    <row r="30" ht="37" customHeight="1" spans="1:8">
      <c r="A30" s="127"/>
      <c r="B30" s="137"/>
      <c r="C30" s="118"/>
      <c r="D30" s="118" t="s">
        <v>851</v>
      </c>
      <c r="E30" s="133" t="s">
        <v>118</v>
      </c>
      <c r="F30" s="138"/>
      <c r="G30" s="118" t="s">
        <v>851</v>
      </c>
      <c r="H30" s="133" t="s">
        <v>118</v>
      </c>
    </row>
    <row r="31" ht="41" customHeight="1" spans="1:8">
      <c r="A31" s="130"/>
      <c r="B31" s="118" t="s">
        <v>177</v>
      </c>
      <c r="C31" s="118" t="s">
        <v>178</v>
      </c>
      <c r="D31" s="133" t="s">
        <v>852</v>
      </c>
      <c r="E31" s="133" t="s">
        <v>44</v>
      </c>
      <c r="F31" s="118" t="s">
        <v>178</v>
      </c>
      <c r="G31" s="133" t="s">
        <v>852</v>
      </c>
      <c r="H31" s="133" t="s">
        <v>44</v>
      </c>
    </row>
  </sheetData>
  <mergeCells count="34">
    <mergeCell ref="A1:H1"/>
    <mergeCell ref="A2:H2"/>
    <mergeCell ref="A3:C3"/>
    <mergeCell ref="D3:H3"/>
    <mergeCell ref="A4:C4"/>
    <mergeCell ref="D4:E4"/>
    <mergeCell ref="F4:G4"/>
    <mergeCell ref="A5:C5"/>
    <mergeCell ref="D5:E5"/>
    <mergeCell ref="F5:G5"/>
    <mergeCell ref="F6:G6"/>
    <mergeCell ref="F7:G7"/>
    <mergeCell ref="F8:G8"/>
    <mergeCell ref="B9:E9"/>
    <mergeCell ref="F9:H9"/>
    <mergeCell ref="B10:E10"/>
    <mergeCell ref="F10:H10"/>
    <mergeCell ref="B11:E11"/>
    <mergeCell ref="F11:H11"/>
    <mergeCell ref="B12:E12"/>
    <mergeCell ref="F12:H12"/>
    <mergeCell ref="A9:A12"/>
    <mergeCell ref="A13:A31"/>
    <mergeCell ref="B14:B26"/>
    <mergeCell ref="B27:B30"/>
    <mergeCell ref="C14:C19"/>
    <mergeCell ref="C21:C26"/>
    <mergeCell ref="C27:C28"/>
    <mergeCell ref="C29:C30"/>
    <mergeCell ref="F14:F19"/>
    <mergeCell ref="F21:F26"/>
    <mergeCell ref="F27:F28"/>
    <mergeCell ref="F29:F30"/>
    <mergeCell ref="A6:C8"/>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N11" sqref="N11"/>
    </sheetView>
  </sheetViews>
  <sheetFormatPr defaultColWidth="9.14285714285714" defaultRowHeight="12.75"/>
  <cols>
    <col min="3" max="3" width="15.4285714285714" customWidth="1"/>
    <col min="4" max="4" width="19.8571428571429" customWidth="1"/>
    <col min="5" max="5" width="13" customWidth="1"/>
    <col min="6" max="6" width="10.7142857142857" customWidth="1"/>
    <col min="7" max="7" width="13.5714285714286" customWidth="1"/>
    <col min="8" max="8" width="10.8571428571429" customWidth="1"/>
    <col min="9" max="9" width="13.2857142857143" customWidth="1"/>
  </cols>
  <sheetData>
    <row r="1" ht="30" customHeight="1" spans="1:9">
      <c r="A1" s="70" t="s">
        <v>136</v>
      </c>
      <c r="B1" s="70"/>
      <c r="C1" s="70"/>
      <c r="D1" s="70"/>
      <c r="E1" s="70"/>
      <c r="F1" s="70"/>
      <c r="G1" s="70"/>
      <c r="H1" s="70"/>
      <c r="I1" s="70"/>
    </row>
    <row r="2" ht="30" customHeight="1" spans="1:9">
      <c r="A2" s="89" t="s">
        <v>521</v>
      </c>
      <c r="B2" s="89"/>
      <c r="C2" s="89"/>
      <c r="D2" s="89"/>
      <c r="E2" s="89"/>
      <c r="F2" s="89"/>
      <c r="G2" s="89"/>
      <c r="H2" s="89"/>
      <c r="I2" s="89"/>
    </row>
    <row r="3" ht="30" customHeight="1" spans="1:9">
      <c r="A3" s="90" t="s">
        <v>137</v>
      </c>
      <c r="B3" s="90"/>
      <c r="C3" s="90"/>
      <c r="D3" s="90" t="s">
        <v>853</v>
      </c>
      <c r="E3" s="90"/>
      <c r="F3" s="90"/>
      <c r="G3" s="90"/>
      <c r="H3" s="90"/>
      <c r="I3" s="90"/>
    </row>
    <row r="4" ht="30" customHeight="1" spans="1:9">
      <c r="A4" s="90" t="s">
        <v>139</v>
      </c>
      <c r="B4" s="90"/>
      <c r="C4" s="90"/>
      <c r="D4" s="90" t="s">
        <v>4</v>
      </c>
      <c r="E4" s="90"/>
      <c r="F4" s="91" t="s">
        <v>141</v>
      </c>
      <c r="G4" s="91"/>
      <c r="H4" s="90" t="s">
        <v>4</v>
      </c>
      <c r="I4" s="90"/>
    </row>
    <row r="5" ht="30" customHeight="1" spans="1:9">
      <c r="A5" s="90" t="s">
        <v>142</v>
      </c>
      <c r="B5" s="90"/>
      <c r="C5" s="90"/>
      <c r="D5" s="91" t="s">
        <v>854</v>
      </c>
      <c r="E5" s="91"/>
      <c r="F5" s="91" t="s">
        <v>144</v>
      </c>
      <c r="G5" s="91"/>
      <c r="H5" s="91" t="s">
        <v>855</v>
      </c>
      <c r="I5" s="91"/>
    </row>
    <row r="6" ht="13.5" spans="1:9">
      <c r="A6" s="90" t="s">
        <v>146</v>
      </c>
      <c r="B6" s="90"/>
      <c r="C6" s="90"/>
      <c r="D6" s="91" t="s">
        <v>147</v>
      </c>
      <c r="E6" s="90">
        <v>650</v>
      </c>
      <c r="F6" s="91" t="s">
        <v>148</v>
      </c>
      <c r="G6" s="91"/>
      <c r="H6" s="90">
        <v>650</v>
      </c>
      <c r="I6" s="90"/>
    </row>
    <row r="7" ht="54" spans="1:9">
      <c r="A7" s="90"/>
      <c r="B7" s="90"/>
      <c r="C7" s="90"/>
      <c r="D7" s="91" t="s">
        <v>232</v>
      </c>
      <c r="E7" s="90" t="s">
        <v>856</v>
      </c>
      <c r="F7" s="91" t="s">
        <v>232</v>
      </c>
      <c r="G7" s="91"/>
      <c r="H7" s="90" t="s">
        <v>856</v>
      </c>
      <c r="I7" s="90"/>
    </row>
    <row r="8" ht="27" spans="1:9">
      <c r="A8" s="90"/>
      <c r="B8" s="92"/>
      <c r="C8" s="92"/>
      <c r="D8" s="93" t="s">
        <v>233</v>
      </c>
      <c r="E8" s="93"/>
      <c r="F8" s="93" t="s">
        <v>233</v>
      </c>
      <c r="G8" s="93"/>
      <c r="H8" s="93"/>
      <c r="I8" s="93"/>
    </row>
    <row r="9" ht="35" customHeight="1" spans="1:9">
      <c r="A9" s="90" t="s">
        <v>151</v>
      </c>
      <c r="B9" s="94" t="s">
        <v>234</v>
      </c>
      <c r="C9" s="94"/>
      <c r="D9" s="94"/>
      <c r="E9" s="94"/>
      <c r="F9" s="91" t="s">
        <v>153</v>
      </c>
      <c r="G9" s="91"/>
      <c r="H9" s="91"/>
      <c r="I9" s="91"/>
    </row>
    <row r="10" ht="95" customHeight="1" spans="1:9">
      <c r="A10" s="90"/>
      <c r="B10" s="103" t="s">
        <v>857</v>
      </c>
      <c r="C10" s="104"/>
      <c r="D10" s="104"/>
      <c r="E10" s="105"/>
      <c r="F10" s="103" t="s">
        <v>858</v>
      </c>
      <c r="G10" s="104"/>
      <c r="H10" s="104"/>
      <c r="I10" s="105"/>
    </row>
    <row r="11" ht="33" customHeight="1" spans="1:9">
      <c r="A11" s="90" t="s">
        <v>157</v>
      </c>
      <c r="B11" s="90" t="s">
        <v>22</v>
      </c>
      <c r="C11" s="90" t="s">
        <v>23</v>
      </c>
      <c r="D11" s="90" t="s">
        <v>24</v>
      </c>
      <c r="E11" s="90" t="s">
        <v>25</v>
      </c>
      <c r="F11" s="90" t="s">
        <v>23</v>
      </c>
      <c r="G11" s="90" t="s">
        <v>24</v>
      </c>
      <c r="H11" s="90"/>
      <c r="I11" s="90" t="s">
        <v>25</v>
      </c>
    </row>
    <row r="12" ht="27" spans="1:9">
      <c r="A12" s="90"/>
      <c r="B12" s="91" t="s">
        <v>529</v>
      </c>
      <c r="C12" s="90" t="s">
        <v>55</v>
      </c>
      <c r="D12" s="100" t="s">
        <v>859</v>
      </c>
      <c r="E12" s="100" t="s">
        <v>44</v>
      </c>
      <c r="F12" s="90" t="s">
        <v>55</v>
      </c>
      <c r="G12" s="106" t="s">
        <v>859</v>
      </c>
      <c r="H12" s="107"/>
      <c r="I12" s="100" t="s">
        <v>44</v>
      </c>
    </row>
    <row r="13" ht="27" spans="1:9">
      <c r="A13" s="90"/>
      <c r="B13" s="91"/>
      <c r="C13" s="92" t="s">
        <v>77</v>
      </c>
      <c r="D13" s="100" t="s">
        <v>860</v>
      </c>
      <c r="E13" s="100" t="s">
        <v>861</v>
      </c>
      <c r="F13" s="90"/>
      <c r="G13" s="106" t="s">
        <v>860</v>
      </c>
      <c r="H13" s="108"/>
      <c r="I13" s="100" t="s">
        <v>861</v>
      </c>
    </row>
    <row r="14" ht="40.5" spans="1:9">
      <c r="A14" s="90"/>
      <c r="B14" s="91"/>
      <c r="C14" s="109"/>
      <c r="D14" s="106" t="s">
        <v>862</v>
      </c>
      <c r="E14" s="100" t="s">
        <v>863</v>
      </c>
      <c r="F14" s="90"/>
      <c r="G14" s="106" t="s">
        <v>862</v>
      </c>
      <c r="H14" s="110"/>
      <c r="I14" s="100" t="s">
        <v>863</v>
      </c>
    </row>
    <row r="15" ht="27" spans="1:9">
      <c r="A15" s="90"/>
      <c r="B15" s="91"/>
      <c r="C15" s="111"/>
      <c r="D15" s="100" t="s">
        <v>864</v>
      </c>
      <c r="E15" s="100" t="s">
        <v>863</v>
      </c>
      <c r="F15" s="90"/>
      <c r="G15" s="106" t="s">
        <v>864</v>
      </c>
      <c r="H15" s="110"/>
      <c r="I15" s="100" t="s">
        <v>863</v>
      </c>
    </row>
    <row r="16" ht="54" spans="1:9">
      <c r="A16" s="90"/>
      <c r="B16" s="91"/>
      <c r="C16" s="90" t="s">
        <v>99</v>
      </c>
      <c r="D16" s="100" t="s">
        <v>865</v>
      </c>
      <c r="E16" s="100" t="s">
        <v>866</v>
      </c>
      <c r="F16" s="90" t="s">
        <v>99</v>
      </c>
      <c r="G16" s="106" t="s">
        <v>865</v>
      </c>
      <c r="H16" s="110" t="s">
        <v>866</v>
      </c>
      <c r="I16" s="100" t="s">
        <v>866</v>
      </c>
    </row>
    <row r="17" ht="27" spans="1:9">
      <c r="A17" s="90"/>
      <c r="B17" s="91"/>
      <c r="C17" s="90"/>
      <c r="D17" s="100" t="s">
        <v>867</v>
      </c>
      <c r="E17" s="100" t="s">
        <v>868</v>
      </c>
      <c r="F17" s="90"/>
      <c r="G17" s="100" t="s">
        <v>867</v>
      </c>
      <c r="H17" s="107"/>
      <c r="I17" s="100" t="s">
        <v>868</v>
      </c>
    </row>
    <row r="18" ht="27" spans="1:9">
      <c r="A18" s="90"/>
      <c r="B18" s="91"/>
      <c r="C18" s="90" t="s">
        <v>102</v>
      </c>
      <c r="D18" s="90" t="s">
        <v>167</v>
      </c>
      <c r="E18" s="101" t="s">
        <v>869</v>
      </c>
      <c r="F18" s="90" t="s">
        <v>102</v>
      </c>
      <c r="G18" s="112" t="s">
        <v>167</v>
      </c>
      <c r="H18" s="113"/>
      <c r="I18" s="101" t="s">
        <v>869</v>
      </c>
    </row>
    <row r="19" ht="67.5" spans="1:9">
      <c r="A19" s="90"/>
      <c r="B19" s="91" t="s">
        <v>279</v>
      </c>
      <c r="C19" s="92" t="s">
        <v>110</v>
      </c>
      <c r="D19" s="90" t="s">
        <v>870</v>
      </c>
      <c r="E19" s="90" t="s">
        <v>871</v>
      </c>
      <c r="F19" s="92" t="s">
        <v>110</v>
      </c>
      <c r="G19" s="112" t="s">
        <v>870</v>
      </c>
      <c r="H19" s="113"/>
      <c r="I19" s="90" t="s">
        <v>871</v>
      </c>
    </row>
    <row r="20" ht="54" spans="1:9">
      <c r="A20" s="90"/>
      <c r="B20" s="91"/>
      <c r="C20" s="109"/>
      <c r="D20" s="100" t="s">
        <v>872</v>
      </c>
      <c r="E20" s="90" t="s">
        <v>873</v>
      </c>
      <c r="F20" s="109"/>
      <c r="G20" s="106" t="s">
        <v>872</v>
      </c>
      <c r="H20" s="110"/>
      <c r="I20" s="90" t="s">
        <v>873</v>
      </c>
    </row>
    <row r="21" ht="81" spans="1:9">
      <c r="A21" s="90"/>
      <c r="B21" s="91"/>
      <c r="C21" s="92" t="s">
        <v>175</v>
      </c>
      <c r="D21" s="100" t="s">
        <v>874</v>
      </c>
      <c r="E21" s="90" t="s">
        <v>875</v>
      </c>
      <c r="F21" s="92" t="s">
        <v>175</v>
      </c>
      <c r="G21" s="106" t="s">
        <v>874</v>
      </c>
      <c r="H21" s="107"/>
      <c r="I21" s="90" t="s">
        <v>875</v>
      </c>
    </row>
    <row r="22" ht="40.5" spans="1:9">
      <c r="A22" s="90"/>
      <c r="B22" s="102" t="s">
        <v>177</v>
      </c>
      <c r="C22" s="90" t="s">
        <v>178</v>
      </c>
      <c r="D22" s="90" t="s">
        <v>876</v>
      </c>
      <c r="E22" s="90" t="s">
        <v>44</v>
      </c>
      <c r="F22" s="90" t="s">
        <v>178</v>
      </c>
      <c r="G22" s="112" t="s">
        <v>876</v>
      </c>
      <c r="H22" s="113"/>
      <c r="I22" s="90" t="s">
        <v>44</v>
      </c>
    </row>
  </sheetData>
  <mergeCells count="44">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G21:H21"/>
    <mergeCell ref="G22:H22"/>
    <mergeCell ref="A9:A10"/>
    <mergeCell ref="A11:A22"/>
    <mergeCell ref="B12:B18"/>
    <mergeCell ref="B19:B21"/>
    <mergeCell ref="C13:C15"/>
    <mergeCell ref="C16:C17"/>
    <mergeCell ref="C19:C20"/>
    <mergeCell ref="F16:F17"/>
    <mergeCell ref="F19:F20"/>
    <mergeCell ref="A6:C8"/>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N12" sqref="N12"/>
    </sheetView>
  </sheetViews>
  <sheetFormatPr defaultColWidth="9.14285714285714" defaultRowHeight="12.75"/>
  <cols>
    <col min="4" max="4" width="25.8571428571429" customWidth="1"/>
    <col min="5" max="5" width="17.2857142857143" customWidth="1"/>
    <col min="7" max="7" width="15.8571428571429" customWidth="1"/>
    <col min="8" max="8" width="10.7142857142857" customWidth="1"/>
    <col min="9" max="9" width="14.8571428571429" customWidth="1"/>
  </cols>
  <sheetData>
    <row r="1" ht="33" customHeight="1" spans="1:9">
      <c r="A1" s="70" t="s">
        <v>136</v>
      </c>
      <c r="B1" s="70"/>
      <c r="C1" s="70"/>
      <c r="D1" s="70"/>
      <c r="E1" s="70"/>
      <c r="F1" s="70"/>
      <c r="G1" s="70"/>
      <c r="H1" s="70"/>
      <c r="I1" s="70"/>
    </row>
    <row r="2" ht="33" customHeight="1" spans="1:9">
      <c r="A2" s="89" t="s">
        <v>521</v>
      </c>
      <c r="B2" s="89"/>
      <c r="C2" s="89"/>
      <c r="D2" s="89"/>
      <c r="E2" s="89"/>
      <c r="F2" s="89"/>
      <c r="G2" s="89"/>
      <c r="H2" s="89"/>
      <c r="I2" s="89"/>
    </row>
    <row r="3" ht="33" customHeight="1" spans="1:9">
      <c r="A3" s="90" t="s">
        <v>137</v>
      </c>
      <c r="B3" s="90"/>
      <c r="C3" s="90"/>
      <c r="D3" s="91" t="s">
        <v>877</v>
      </c>
      <c r="E3" s="91"/>
      <c r="F3" s="91"/>
      <c r="G3" s="91"/>
      <c r="H3" s="91"/>
      <c r="I3" s="91"/>
    </row>
    <row r="4" ht="33" customHeight="1" spans="1:9">
      <c r="A4" s="90" t="s">
        <v>139</v>
      </c>
      <c r="B4" s="90"/>
      <c r="C4" s="90"/>
      <c r="D4" s="91" t="s">
        <v>878</v>
      </c>
      <c r="E4" s="91"/>
      <c r="F4" s="91" t="s">
        <v>141</v>
      </c>
      <c r="G4" s="91"/>
      <c r="H4" s="91" t="s">
        <v>523</v>
      </c>
      <c r="I4" s="91"/>
    </row>
    <row r="5" ht="33" customHeight="1" spans="1:9">
      <c r="A5" s="90" t="s">
        <v>142</v>
      </c>
      <c r="B5" s="90"/>
      <c r="C5" s="90"/>
      <c r="D5" s="91" t="s">
        <v>854</v>
      </c>
      <c r="E5" s="91"/>
      <c r="F5" s="91" t="s">
        <v>144</v>
      </c>
      <c r="G5" s="91"/>
      <c r="H5" s="90" t="s">
        <v>145</v>
      </c>
      <c r="I5" s="90"/>
    </row>
    <row r="6" ht="30" customHeight="1" spans="1:9">
      <c r="A6" s="90" t="s">
        <v>146</v>
      </c>
      <c r="B6" s="90"/>
      <c r="C6" s="90"/>
      <c r="D6" s="91" t="s">
        <v>147</v>
      </c>
      <c r="E6" s="90">
        <v>10</v>
      </c>
      <c r="F6" s="91" t="s">
        <v>148</v>
      </c>
      <c r="G6" s="91"/>
      <c r="H6" s="90">
        <v>10</v>
      </c>
      <c r="I6" s="90"/>
    </row>
    <row r="7" ht="30" customHeight="1" spans="1:9">
      <c r="A7" s="90"/>
      <c r="B7" s="90"/>
      <c r="C7" s="90"/>
      <c r="D7" s="91" t="s">
        <v>232</v>
      </c>
      <c r="E7" s="90" t="s">
        <v>856</v>
      </c>
      <c r="F7" s="91" t="s">
        <v>232</v>
      </c>
      <c r="G7" s="91"/>
      <c r="H7" s="90" t="s">
        <v>856</v>
      </c>
      <c r="I7" s="90"/>
    </row>
    <row r="8" ht="30" customHeight="1" spans="1:9">
      <c r="A8" s="90"/>
      <c r="B8" s="92"/>
      <c r="C8" s="92"/>
      <c r="D8" s="93" t="s">
        <v>233</v>
      </c>
      <c r="E8" s="93"/>
      <c r="F8" s="93" t="s">
        <v>233</v>
      </c>
      <c r="G8" s="93"/>
      <c r="H8" s="93"/>
      <c r="I8" s="93"/>
    </row>
    <row r="9" ht="36" customHeight="1" spans="1:9">
      <c r="A9" s="90" t="s">
        <v>151</v>
      </c>
      <c r="B9" s="94" t="s">
        <v>879</v>
      </c>
      <c r="C9" s="94"/>
      <c r="D9" s="94"/>
      <c r="E9" s="94"/>
      <c r="F9" s="91" t="s">
        <v>153</v>
      </c>
      <c r="G9" s="91"/>
      <c r="H9" s="91"/>
      <c r="I9" s="91"/>
    </row>
    <row r="10" ht="86" customHeight="1" spans="1:9">
      <c r="A10" s="90"/>
      <c r="B10" s="95" t="s">
        <v>880</v>
      </c>
      <c r="C10" s="96"/>
      <c r="D10" s="96"/>
      <c r="E10" s="97"/>
      <c r="F10" s="95" t="s">
        <v>880</v>
      </c>
      <c r="G10" s="96"/>
      <c r="H10" s="96"/>
      <c r="I10" s="97"/>
    </row>
    <row r="11" ht="27" spans="1:9">
      <c r="A11" s="90" t="s">
        <v>157</v>
      </c>
      <c r="B11" s="90" t="s">
        <v>22</v>
      </c>
      <c r="C11" s="90" t="s">
        <v>23</v>
      </c>
      <c r="D11" s="90" t="s">
        <v>24</v>
      </c>
      <c r="E11" s="90" t="s">
        <v>25</v>
      </c>
      <c r="F11" s="90" t="s">
        <v>23</v>
      </c>
      <c r="G11" s="90" t="s">
        <v>24</v>
      </c>
      <c r="H11" s="90"/>
      <c r="I11" s="90" t="s">
        <v>25</v>
      </c>
    </row>
    <row r="12" ht="48" customHeight="1" spans="1:9">
      <c r="A12" s="90"/>
      <c r="B12" s="91"/>
      <c r="C12" s="98"/>
      <c r="D12" s="99" t="s">
        <v>881</v>
      </c>
      <c r="E12" s="100" t="s">
        <v>882</v>
      </c>
      <c r="F12" s="98"/>
      <c r="G12" s="95" t="s">
        <v>883</v>
      </c>
      <c r="H12" s="97" t="s">
        <v>884</v>
      </c>
      <c r="I12" s="100" t="s">
        <v>882</v>
      </c>
    </row>
    <row r="13" ht="48" customHeight="1" spans="1:9">
      <c r="A13" s="90"/>
      <c r="B13" s="91"/>
      <c r="C13" s="98"/>
      <c r="D13" s="99" t="s">
        <v>885</v>
      </c>
      <c r="E13" s="100" t="s">
        <v>886</v>
      </c>
      <c r="F13" s="98"/>
      <c r="G13" s="95" t="s">
        <v>885</v>
      </c>
      <c r="H13" s="97" t="s">
        <v>885</v>
      </c>
      <c r="I13" s="100" t="s">
        <v>886</v>
      </c>
    </row>
    <row r="14" ht="48" customHeight="1" spans="1:9">
      <c r="A14" s="90"/>
      <c r="B14" s="91"/>
      <c r="C14" s="90" t="s">
        <v>77</v>
      </c>
      <c r="D14" s="99" t="s">
        <v>887</v>
      </c>
      <c r="E14" s="100" t="s">
        <v>863</v>
      </c>
      <c r="F14" s="90" t="s">
        <v>77</v>
      </c>
      <c r="G14" s="95" t="s">
        <v>887</v>
      </c>
      <c r="H14" s="97" t="s">
        <v>888</v>
      </c>
      <c r="I14" s="100" t="s">
        <v>863</v>
      </c>
    </row>
    <row r="15" ht="48" customHeight="1" spans="1:9">
      <c r="A15" s="90"/>
      <c r="B15" s="91"/>
      <c r="C15" s="90"/>
      <c r="D15" s="99" t="s">
        <v>889</v>
      </c>
      <c r="E15" s="100" t="s">
        <v>863</v>
      </c>
      <c r="F15" s="90"/>
      <c r="G15" s="95" t="s">
        <v>889</v>
      </c>
      <c r="H15" s="97" t="s">
        <v>890</v>
      </c>
      <c r="I15" s="101">
        <v>1</v>
      </c>
    </row>
    <row r="16" ht="48" customHeight="1" spans="1:9">
      <c r="A16" s="90"/>
      <c r="B16" s="91"/>
      <c r="C16" s="90"/>
      <c r="D16" s="99" t="s">
        <v>891</v>
      </c>
      <c r="E16" s="101" t="s">
        <v>29</v>
      </c>
      <c r="F16" s="90"/>
      <c r="G16" s="95" t="s">
        <v>891</v>
      </c>
      <c r="H16" s="97" t="s">
        <v>891</v>
      </c>
      <c r="I16" s="101" t="s">
        <v>29</v>
      </c>
    </row>
    <row r="17" ht="48" customHeight="1" spans="1:9">
      <c r="A17" s="90"/>
      <c r="B17" s="91"/>
      <c r="C17" s="90"/>
      <c r="D17" s="99" t="s">
        <v>892</v>
      </c>
      <c r="E17" s="100" t="s">
        <v>82</v>
      </c>
      <c r="F17" s="90"/>
      <c r="G17" s="95" t="s">
        <v>892</v>
      </c>
      <c r="H17" s="97" t="s">
        <v>893</v>
      </c>
      <c r="I17" s="100" t="s">
        <v>82</v>
      </c>
    </row>
    <row r="18" ht="48" customHeight="1" spans="1:9">
      <c r="A18" s="90"/>
      <c r="B18" s="91"/>
      <c r="C18" s="90"/>
      <c r="D18" s="99" t="s">
        <v>894</v>
      </c>
      <c r="E18" s="100" t="s">
        <v>82</v>
      </c>
      <c r="F18" s="90"/>
      <c r="G18" s="95" t="s">
        <v>894</v>
      </c>
      <c r="H18" s="97" t="s">
        <v>894</v>
      </c>
      <c r="I18" s="100" t="s">
        <v>82</v>
      </c>
    </row>
    <row r="19" ht="48" customHeight="1" spans="1:9">
      <c r="A19" s="90"/>
      <c r="B19" s="91"/>
      <c r="C19" s="90" t="s">
        <v>102</v>
      </c>
      <c r="D19" s="102" t="s">
        <v>167</v>
      </c>
      <c r="E19" s="101" t="s">
        <v>869</v>
      </c>
      <c r="F19" s="90" t="s">
        <v>102</v>
      </c>
      <c r="G19" s="95" t="s">
        <v>167</v>
      </c>
      <c r="H19" s="97" t="s">
        <v>167</v>
      </c>
      <c r="I19" s="101" t="s">
        <v>869</v>
      </c>
    </row>
    <row r="20" ht="48" customHeight="1" spans="1:9">
      <c r="A20" s="90"/>
      <c r="B20" s="91" t="s">
        <v>491</v>
      </c>
      <c r="C20" s="92" t="s">
        <v>110</v>
      </c>
      <c r="D20" s="102" t="s">
        <v>895</v>
      </c>
      <c r="E20" s="90" t="s">
        <v>118</v>
      </c>
      <c r="F20" s="92" t="s">
        <v>110</v>
      </c>
      <c r="G20" s="95" t="s">
        <v>895</v>
      </c>
      <c r="H20" s="97" t="s">
        <v>895</v>
      </c>
      <c r="I20" s="90" t="s">
        <v>118</v>
      </c>
    </row>
    <row r="21" ht="48" customHeight="1" spans="1:9">
      <c r="A21" s="90"/>
      <c r="B21" s="91"/>
      <c r="C21" s="98"/>
      <c r="D21" s="102" t="s">
        <v>896</v>
      </c>
      <c r="E21" s="90" t="s">
        <v>109</v>
      </c>
      <c r="F21" s="98" t="s">
        <v>304</v>
      </c>
      <c r="G21" s="95" t="s">
        <v>896</v>
      </c>
      <c r="H21" s="97" t="s">
        <v>896</v>
      </c>
      <c r="I21" s="90" t="s">
        <v>109</v>
      </c>
    </row>
    <row r="22" ht="48" customHeight="1" spans="1:9">
      <c r="A22" s="90"/>
      <c r="B22" s="91"/>
      <c r="C22" s="92" t="s">
        <v>175</v>
      </c>
      <c r="D22" s="102" t="s">
        <v>897</v>
      </c>
      <c r="E22" s="90" t="s">
        <v>898</v>
      </c>
      <c r="F22" s="92" t="s">
        <v>175</v>
      </c>
      <c r="G22" s="95" t="s">
        <v>897</v>
      </c>
      <c r="H22" s="97" t="s">
        <v>897</v>
      </c>
      <c r="I22" s="90" t="s">
        <v>898</v>
      </c>
    </row>
    <row r="23" ht="48" customHeight="1" spans="1:9">
      <c r="A23" s="90"/>
      <c r="B23" s="102" t="s">
        <v>177</v>
      </c>
      <c r="C23" s="90" t="s">
        <v>178</v>
      </c>
      <c r="D23" s="102" t="s">
        <v>899</v>
      </c>
      <c r="E23" s="90" t="s">
        <v>44</v>
      </c>
      <c r="F23" s="90" t="s">
        <v>178</v>
      </c>
      <c r="G23" s="95" t="s">
        <v>899</v>
      </c>
      <c r="H23" s="97" t="s">
        <v>899</v>
      </c>
      <c r="I23" s="90" t="s">
        <v>44</v>
      </c>
    </row>
  </sheetData>
  <mergeCells count="48">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G21:H21"/>
    <mergeCell ref="G22:H22"/>
    <mergeCell ref="G23:H23"/>
    <mergeCell ref="A9:A10"/>
    <mergeCell ref="A11:A23"/>
    <mergeCell ref="B12:B19"/>
    <mergeCell ref="B20:B22"/>
    <mergeCell ref="C12:C13"/>
    <mergeCell ref="C14:C16"/>
    <mergeCell ref="C17:C18"/>
    <mergeCell ref="C20:C21"/>
    <mergeCell ref="F12:F13"/>
    <mergeCell ref="F14:F16"/>
    <mergeCell ref="F17:F18"/>
    <mergeCell ref="F20:F21"/>
    <mergeCell ref="A6:C8"/>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9" workbookViewId="0">
      <selection activeCell="G24" sqref="G24:H24"/>
    </sheetView>
  </sheetViews>
  <sheetFormatPr defaultColWidth="9.14285714285714" defaultRowHeight="12.75"/>
  <cols>
    <col min="1" max="1" width="12.4285714285714" customWidth="1"/>
    <col min="2" max="2" width="12" customWidth="1"/>
    <col min="3" max="3" width="11.8571428571429" customWidth="1"/>
    <col min="4" max="4" width="23" customWidth="1"/>
    <col min="5" max="5" width="12.4285714285714" customWidth="1"/>
    <col min="6" max="6" width="13.2857142857143" customWidth="1"/>
    <col min="7" max="7" width="12.5714285714286" customWidth="1"/>
    <col min="8" max="8" width="13.1428571428571" customWidth="1"/>
    <col min="9" max="9" width="14.2857142857143" customWidth="1"/>
  </cols>
  <sheetData>
    <row r="1" ht="33" customHeight="1" spans="1:9">
      <c r="A1" s="70" t="s">
        <v>900</v>
      </c>
      <c r="B1" s="70"/>
      <c r="C1" s="70"/>
      <c r="D1" s="70"/>
      <c r="E1" s="70"/>
      <c r="F1" s="70"/>
      <c r="G1" s="70"/>
      <c r="H1" s="70"/>
      <c r="I1" s="70"/>
    </row>
    <row r="2" ht="25" customHeight="1" spans="1:9">
      <c r="A2" s="71" t="s">
        <v>2</v>
      </c>
      <c r="B2" s="71"/>
      <c r="C2" s="71"/>
      <c r="D2" s="71"/>
      <c r="E2" s="71"/>
      <c r="F2" s="71"/>
      <c r="G2" s="71"/>
      <c r="H2" s="71"/>
      <c r="I2" s="71"/>
    </row>
    <row r="3" ht="25" customHeight="1" spans="1:9">
      <c r="A3" s="72" t="s">
        <v>137</v>
      </c>
      <c r="B3" s="72"/>
      <c r="C3" s="72"/>
      <c r="D3" s="72" t="s">
        <v>901</v>
      </c>
      <c r="E3" s="72"/>
      <c r="F3" s="72"/>
      <c r="G3" s="72"/>
      <c r="H3" s="72"/>
      <c r="I3" s="72"/>
    </row>
    <row r="4" ht="25" customHeight="1" spans="1:9">
      <c r="A4" s="72" t="s">
        <v>139</v>
      </c>
      <c r="B4" s="72"/>
      <c r="C4" s="72"/>
      <c r="D4" s="72" t="s">
        <v>902</v>
      </c>
      <c r="E4" s="72"/>
      <c r="F4" s="73" t="s">
        <v>141</v>
      </c>
      <c r="G4" s="73"/>
      <c r="H4" s="72" t="s">
        <v>4</v>
      </c>
      <c r="I4" s="72"/>
    </row>
    <row r="5" ht="25" customHeight="1" spans="1:9">
      <c r="A5" s="72" t="s">
        <v>142</v>
      </c>
      <c r="B5" s="72"/>
      <c r="C5" s="72"/>
      <c r="D5" s="72" t="s">
        <v>903</v>
      </c>
      <c r="E5" s="72"/>
      <c r="F5" s="73" t="s">
        <v>144</v>
      </c>
      <c r="G5" s="73"/>
      <c r="H5" s="72" t="s">
        <v>145</v>
      </c>
      <c r="I5" s="72"/>
    </row>
    <row r="6" ht="36" customHeight="1" spans="1:9">
      <c r="A6" s="72" t="s">
        <v>146</v>
      </c>
      <c r="B6" s="72"/>
      <c r="C6" s="72"/>
      <c r="D6" s="73" t="s">
        <v>147</v>
      </c>
      <c r="E6" s="72">
        <v>156</v>
      </c>
      <c r="F6" s="73" t="s">
        <v>148</v>
      </c>
      <c r="G6" s="73"/>
      <c r="H6" s="72">
        <v>156</v>
      </c>
      <c r="I6" s="72"/>
    </row>
    <row r="7" ht="36" customHeight="1" spans="1:9">
      <c r="A7" s="72"/>
      <c r="B7" s="72"/>
      <c r="C7" s="72"/>
      <c r="D7" s="73" t="s">
        <v>232</v>
      </c>
      <c r="E7" s="72" t="s">
        <v>856</v>
      </c>
      <c r="F7" s="73" t="s">
        <v>232</v>
      </c>
      <c r="G7" s="73"/>
      <c r="H7" s="72" t="s">
        <v>856</v>
      </c>
      <c r="I7" s="72"/>
    </row>
    <row r="8" ht="36" customHeight="1" spans="1:9">
      <c r="A8" s="72"/>
      <c r="B8" s="74"/>
      <c r="C8" s="74"/>
      <c r="D8" s="75" t="s">
        <v>233</v>
      </c>
      <c r="E8" s="75"/>
      <c r="F8" s="75" t="s">
        <v>233</v>
      </c>
      <c r="G8" s="75"/>
      <c r="H8" s="75"/>
      <c r="I8" s="75"/>
    </row>
    <row r="9" ht="24" customHeight="1" spans="1:9">
      <c r="A9" s="72" t="s">
        <v>151</v>
      </c>
      <c r="B9" s="76" t="s">
        <v>234</v>
      </c>
      <c r="C9" s="76"/>
      <c r="D9" s="76"/>
      <c r="E9" s="76"/>
      <c r="F9" s="73" t="s">
        <v>153</v>
      </c>
      <c r="G9" s="73"/>
      <c r="H9" s="73"/>
      <c r="I9" s="73"/>
    </row>
    <row r="10" ht="117" customHeight="1" spans="1:9">
      <c r="A10" s="72"/>
      <c r="B10" s="77" t="s">
        <v>904</v>
      </c>
      <c r="C10" s="78"/>
      <c r="D10" s="78"/>
      <c r="E10" s="79"/>
      <c r="F10" s="77" t="s">
        <v>905</v>
      </c>
      <c r="G10" s="78"/>
      <c r="H10" s="78"/>
      <c r="I10" s="79"/>
    </row>
    <row r="11" ht="24" customHeight="1" spans="1:9">
      <c r="A11" s="72" t="s">
        <v>157</v>
      </c>
      <c r="B11" s="72" t="s">
        <v>22</v>
      </c>
      <c r="C11" s="72" t="s">
        <v>23</v>
      </c>
      <c r="D11" s="72" t="s">
        <v>24</v>
      </c>
      <c r="E11" s="72" t="s">
        <v>25</v>
      </c>
      <c r="F11" s="72" t="s">
        <v>23</v>
      </c>
      <c r="G11" s="74" t="s">
        <v>24</v>
      </c>
      <c r="H11" s="74"/>
      <c r="I11" s="72" t="s">
        <v>25</v>
      </c>
    </row>
    <row r="12" spans="1:9">
      <c r="A12" s="72"/>
      <c r="B12" s="72" t="s">
        <v>529</v>
      </c>
      <c r="C12" s="72" t="s">
        <v>55</v>
      </c>
      <c r="D12" s="80" t="s">
        <v>906</v>
      </c>
      <c r="E12" s="72" t="s">
        <v>907</v>
      </c>
      <c r="F12" s="72" t="s">
        <v>55</v>
      </c>
      <c r="G12" s="80" t="s">
        <v>906</v>
      </c>
      <c r="H12" s="73"/>
      <c r="I12" s="72" t="s">
        <v>907</v>
      </c>
    </row>
    <row r="13" ht="36" spans="1:9">
      <c r="A13" s="72"/>
      <c r="B13" s="72"/>
      <c r="C13" s="72"/>
      <c r="D13" s="80" t="s">
        <v>908</v>
      </c>
      <c r="E13" s="72" t="s">
        <v>909</v>
      </c>
      <c r="F13" s="72"/>
      <c r="G13" s="81" t="s">
        <v>908</v>
      </c>
      <c r="H13" s="82"/>
      <c r="I13" s="72" t="s">
        <v>909</v>
      </c>
    </row>
    <row r="14" ht="36" spans="1:9">
      <c r="A14" s="72"/>
      <c r="B14" s="72"/>
      <c r="C14" s="72" t="s">
        <v>77</v>
      </c>
      <c r="D14" s="80" t="s">
        <v>910</v>
      </c>
      <c r="E14" s="83">
        <v>1</v>
      </c>
      <c r="F14" s="72" t="s">
        <v>77</v>
      </c>
      <c r="G14" s="84" t="s">
        <v>910</v>
      </c>
      <c r="H14" s="84"/>
      <c r="I14" s="83">
        <v>1</v>
      </c>
    </row>
    <row r="15" ht="24" spans="1:9">
      <c r="A15" s="72"/>
      <c r="B15" s="72"/>
      <c r="C15" s="72"/>
      <c r="D15" s="80" t="s">
        <v>911</v>
      </c>
      <c r="E15" s="83" t="s">
        <v>912</v>
      </c>
      <c r="F15" s="72"/>
      <c r="G15" s="81" t="s">
        <v>911</v>
      </c>
      <c r="H15" s="82"/>
      <c r="I15" s="83" t="s">
        <v>912</v>
      </c>
    </row>
    <row r="16" spans="1:9">
      <c r="A16" s="72"/>
      <c r="B16" s="72"/>
      <c r="C16" s="72" t="s">
        <v>99</v>
      </c>
      <c r="D16" s="80" t="s">
        <v>913</v>
      </c>
      <c r="E16" s="72" t="s">
        <v>914</v>
      </c>
      <c r="F16" s="72" t="s">
        <v>99</v>
      </c>
      <c r="G16" s="81" t="s">
        <v>913</v>
      </c>
      <c r="H16" s="82"/>
      <c r="I16" s="72" t="s">
        <v>914</v>
      </c>
    </row>
    <row r="17" ht="24" spans="1:9">
      <c r="A17" s="72"/>
      <c r="B17" s="72"/>
      <c r="C17" s="72"/>
      <c r="D17" s="80" t="s">
        <v>915</v>
      </c>
      <c r="E17" s="72" t="s">
        <v>916</v>
      </c>
      <c r="F17" s="72"/>
      <c r="G17" s="81" t="s">
        <v>915</v>
      </c>
      <c r="H17" s="85"/>
      <c r="I17" s="72" t="s">
        <v>916</v>
      </c>
    </row>
    <row r="18" ht="24" spans="1:9">
      <c r="A18" s="72"/>
      <c r="B18" s="72"/>
      <c r="C18" s="72"/>
      <c r="D18" s="80" t="s">
        <v>867</v>
      </c>
      <c r="E18" s="72" t="s">
        <v>868</v>
      </c>
      <c r="F18" s="72"/>
      <c r="G18" s="81" t="s">
        <v>867</v>
      </c>
      <c r="H18" s="85"/>
      <c r="I18" s="72" t="s">
        <v>868</v>
      </c>
    </row>
    <row r="19" ht="48" spans="1:9">
      <c r="A19" s="72"/>
      <c r="B19" s="72"/>
      <c r="C19" s="72" t="s">
        <v>102</v>
      </c>
      <c r="D19" s="80" t="s">
        <v>917</v>
      </c>
      <c r="E19" s="83" t="s">
        <v>918</v>
      </c>
      <c r="F19" s="72" t="s">
        <v>102</v>
      </c>
      <c r="G19" s="81" t="s">
        <v>917</v>
      </c>
      <c r="H19" s="82"/>
      <c r="I19" s="83" t="s">
        <v>918</v>
      </c>
    </row>
    <row r="20" ht="36" spans="1:9">
      <c r="A20" s="72"/>
      <c r="B20" s="72" t="s">
        <v>279</v>
      </c>
      <c r="C20" s="74" t="s">
        <v>110</v>
      </c>
      <c r="D20" s="80" t="s">
        <v>919</v>
      </c>
      <c r="E20" s="72" t="s">
        <v>920</v>
      </c>
      <c r="F20" s="74" t="s">
        <v>110</v>
      </c>
      <c r="G20" s="81" t="s">
        <v>919</v>
      </c>
      <c r="H20" s="82"/>
      <c r="I20" s="72" t="s">
        <v>920</v>
      </c>
    </row>
    <row r="21" ht="36" spans="1:9">
      <c r="A21" s="72"/>
      <c r="B21" s="72"/>
      <c r="C21" s="86"/>
      <c r="D21" s="80" t="s">
        <v>921</v>
      </c>
      <c r="E21" s="72" t="s">
        <v>443</v>
      </c>
      <c r="F21" s="86"/>
      <c r="G21" s="81" t="s">
        <v>921</v>
      </c>
      <c r="H21" s="85"/>
      <c r="I21" s="72" t="s">
        <v>443</v>
      </c>
    </row>
    <row r="22" ht="36" spans="1:9">
      <c r="A22" s="72"/>
      <c r="B22" s="72"/>
      <c r="C22" s="86"/>
      <c r="D22" s="80" t="s">
        <v>922</v>
      </c>
      <c r="E22" s="72" t="s">
        <v>923</v>
      </c>
      <c r="F22" s="86"/>
      <c r="G22" s="81" t="s">
        <v>922</v>
      </c>
      <c r="H22" s="85"/>
      <c r="I22" s="72" t="s">
        <v>923</v>
      </c>
    </row>
    <row r="23" ht="36" spans="1:9">
      <c r="A23" s="72"/>
      <c r="B23" s="72"/>
      <c r="C23" s="74" t="s">
        <v>175</v>
      </c>
      <c r="D23" s="80" t="s">
        <v>924</v>
      </c>
      <c r="E23" s="72" t="s">
        <v>925</v>
      </c>
      <c r="F23" s="74" t="s">
        <v>175</v>
      </c>
      <c r="G23" s="81" t="s">
        <v>924</v>
      </c>
      <c r="H23" s="82"/>
      <c r="I23" s="72" t="s">
        <v>925</v>
      </c>
    </row>
    <row r="24" ht="24" spans="1:9">
      <c r="A24" s="72"/>
      <c r="B24" s="72" t="s">
        <v>177</v>
      </c>
      <c r="C24" s="73" t="s">
        <v>178</v>
      </c>
      <c r="D24" s="73" t="s">
        <v>926</v>
      </c>
      <c r="E24" s="72" t="s">
        <v>44</v>
      </c>
      <c r="F24" s="72" t="s">
        <v>178</v>
      </c>
      <c r="G24" s="87" t="s">
        <v>926</v>
      </c>
      <c r="H24" s="88"/>
      <c r="I24" s="72" t="s">
        <v>44</v>
      </c>
    </row>
  </sheetData>
  <mergeCells count="49">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G21:H21"/>
    <mergeCell ref="G22:H22"/>
    <mergeCell ref="G23:H23"/>
    <mergeCell ref="G24:H24"/>
    <mergeCell ref="A9:A10"/>
    <mergeCell ref="A11:A24"/>
    <mergeCell ref="B12:B19"/>
    <mergeCell ref="B20:B23"/>
    <mergeCell ref="C12:C13"/>
    <mergeCell ref="C14:C15"/>
    <mergeCell ref="C16:C18"/>
    <mergeCell ref="C20:C22"/>
    <mergeCell ref="F12:F13"/>
    <mergeCell ref="F14:F15"/>
    <mergeCell ref="F16:F18"/>
    <mergeCell ref="F20:F22"/>
    <mergeCell ref="A6:C8"/>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opLeftCell="A16" workbookViewId="0">
      <selection activeCell="B27" sqref="B27"/>
    </sheetView>
  </sheetViews>
  <sheetFormatPr defaultColWidth="9.14285714285714" defaultRowHeight="12.75"/>
  <cols>
    <col min="1" max="1" width="13.1428571428571" customWidth="1"/>
    <col min="2" max="2" width="13.7142857142857" customWidth="1"/>
    <col min="3" max="3" width="18.2857142857143" customWidth="1"/>
    <col min="4" max="4" width="14" customWidth="1"/>
    <col min="5" max="5" width="15.1428571428571" customWidth="1"/>
    <col min="6" max="6" width="14.1428571428571" customWidth="1"/>
    <col min="7" max="7" width="15.7142857142857" customWidth="1"/>
    <col min="8" max="8" width="11.4285714285714" customWidth="1"/>
  </cols>
  <sheetData>
    <row r="1" ht="32" customHeight="1" spans="1:9">
      <c r="A1" s="62" t="s">
        <v>927</v>
      </c>
      <c r="B1" s="62"/>
      <c r="C1" s="62"/>
      <c r="D1" s="62"/>
      <c r="E1" s="62"/>
      <c r="F1" s="62"/>
      <c r="G1" s="62"/>
      <c r="H1" s="62"/>
      <c r="I1" s="62"/>
    </row>
    <row r="2" ht="39" customHeight="1" spans="1:9">
      <c r="A2" s="4" t="s">
        <v>137</v>
      </c>
      <c r="B2" s="63" t="s">
        <v>928</v>
      </c>
      <c r="C2" s="64"/>
      <c r="D2" s="64"/>
      <c r="E2" s="64"/>
      <c r="F2" s="64"/>
      <c r="G2" s="64"/>
      <c r="H2" s="64"/>
      <c r="I2" s="65"/>
    </row>
    <row r="3" ht="32" customHeight="1" spans="1:9">
      <c r="A3" s="8" t="s">
        <v>929</v>
      </c>
      <c r="B3" s="66" t="s">
        <v>930</v>
      </c>
      <c r="C3" s="67"/>
      <c r="D3" s="67"/>
      <c r="E3" s="67"/>
      <c r="F3" s="67"/>
      <c r="G3" s="67"/>
      <c r="H3" s="67"/>
      <c r="I3" s="68"/>
    </row>
    <row r="4" ht="32" customHeight="1" spans="1:9">
      <c r="A4" s="8" t="s">
        <v>931</v>
      </c>
      <c r="B4" s="9">
        <v>15000000</v>
      </c>
      <c r="C4" s="9"/>
      <c r="D4" s="9"/>
      <c r="E4" s="9"/>
      <c r="F4" s="8" t="s">
        <v>932</v>
      </c>
      <c r="G4" s="9"/>
      <c r="H4" s="9"/>
      <c r="I4" s="11"/>
    </row>
    <row r="5" ht="43" customHeight="1" spans="1:9">
      <c r="A5" s="8" t="s">
        <v>933</v>
      </c>
      <c r="B5" s="42" t="s">
        <v>934</v>
      </c>
      <c r="C5" s="42"/>
      <c r="D5" s="42"/>
      <c r="E5" s="42"/>
      <c r="F5" s="42"/>
      <c r="G5" s="42"/>
      <c r="H5" s="42"/>
      <c r="I5" s="43"/>
    </row>
    <row r="6" ht="32" customHeight="1" spans="1:9">
      <c r="A6" s="8" t="s">
        <v>935</v>
      </c>
      <c r="B6" s="10" t="s">
        <v>936</v>
      </c>
      <c r="C6" s="10"/>
      <c r="D6" s="10"/>
      <c r="E6" s="10"/>
      <c r="F6" s="10"/>
      <c r="G6" s="10"/>
      <c r="H6" s="10"/>
      <c r="I6" s="13"/>
    </row>
    <row r="7" ht="43" customHeight="1" spans="1:9">
      <c r="A7" s="8" t="s">
        <v>937</v>
      </c>
      <c r="B7" s="10" t="s">
        <v>938</v>
      </c>
      <c r="C7" s="10"/>
      <c r="D7" s="10"/>
      <c r="E7" s="10"/>
      <c r="F7" s="10"/>
      <c r="G7" s="10"/>
      <c r="H7" s="10"/>
      <c r="I7" s="13"/>
    </row>
    <row r="8" ht="21" customHeight="1" spans="1:9">
      <c r="A8" s="8" t="s">
        <v>939</v>
      </c>
      <c r="B8" s="8"/>
      <c r="C8" s="8"/>
      <c r="D8" s="8"/>
      <c r="E8" s="8"/>
      <c r="F8" s="8"/>
      <c r="G8" s="8"/>
      <c r="H8" s="8"/>
      <c r="I8" s="15" t="s">
        <v>940</v>
      </c>
    </row>
    <row r="9" ht="21" customHeight="1" spans="1:9">
      <c r="A9" s="8" t="s">
        <v>22</v>
      </c>
      <c r="B9" s="8" t="s">
        <v>23</v>
      </c>
      <c r="C9" s="8" t="s">
        <v>24</v>
      </c>
      <c r="D9" s="8" t="s">
        <v>941</v>
      </c>
      <c r="E9" s="8" t="s">
        <v>25</v>
      </c>
      <c r="F9" s="8" t="s">
        <v>942</v>
      </c>
      <c r="G9" s="8" t="s">
        <v>943</v>
      </c>
      <c r="H9" s="8"/>
      <c r="I9" s="15"/>
    </row>
    <row r="10" ht="33" customHeight="1" spans="1:9">
      <c r="A10" s="8" t="s">
        <v>102</v>
      </c>
      <c r="B10" s="8" t="s">
        <v>241</v>
      </c>
      <c r="C10" s="14" t="s">
        <v>944</v>
      </c>
      <c r="D10" s="8" t="s">
        <v>945</v>
      </c>
      <c r="E10" s="8">
        <v>10</v>
      </c>
      <c r="F10" s="8" t="s">
        <v>946</v>
      </c>
      <c r="G10" s="8"/>
      <c r="H10" s="8"/>
      <c r="I10" s="15"/>
    </row>
    <row r="11" ht="33" customHeight="1" spans="1:9">
      <c r="A11" s="8"/>
      <c r="B11" s="8" t="s">
        <v>241</v>
      </c>
      <c r="C11" s="14" t="s">
        <v>947</v>
      </c>
      <c r="D11" s="8" t="s">
        <v>945</v>
      </c>
      <c r="E11" s="8">
        <v>1</v>
      </c>
      <c r="F11" s="8" t="s">
        <v>946</v>
      </c>
      <c r="G11" s="8"/>
      <c r="H11" s="8"/>
      <c r="I11" s="15"/>
    </row>
    <row r="12" ht="33" customHeight="1" spans="1:9">
      <c r="A12" s="8"/>
      <c r="B12" s="8" t="s">
        <v>241</v>
      </c>
      <c r="C12" s="14" t="s">
        <v>948</v>
      </c>
      <c r="D12" s="8" t="s">
        <v>945</v>
      </c>
      <c r="E12" s="8">
        <v>7127</v>
      </c>
      <c r="F12" s="8" t="s">
        <v>949</v>
      </c>
      <c r="G12" s="8"/>
      <c r="H12" s="8"/>
      <c r="I12" s="15"/>
    </row>
    <row r="13" ht="33" customHeight="1" spans="1:9">
      <c r="A13" s="8"/>
      <c r="B13" s="8" t="s">
        <v>241</v>
      </c>
      <c r="C13" s="14" t="s">
        <v>950</v>
      </c>
      <c r="D13" s="8" t="s">
        <v>945</v>
      </c>
      <c r="E13" s="8">
        <v>0.47</v>
      </c>
      <c r="F13" s="8" t="s">
        <v>949</v>
      </c>
      <c r="G13" s="8"/>
      <c r="H13" s="8"/>
      <c r="I13" s="15"/>
    </row>
    <row r="14" ht="33" customHeight="1" spans="1:9">
      <c r="A14" s="8"/>
      <c r="B14" s="8" t="s">
        <v>241</v>
      </c>
      <c r="C14" s="14" t="s">
        <v>951</v>
      </c>
      <c r="D14" s="8" t="s">
        <v>945</v>
      </c>
      <c r="E14" s="8">
        <v>83.35</v>
      </c>
      <c r="F14" s="8" t="s">
        <v>949</v>
      </c>
      <c r="G14" s="8"/>
      <c r="H14" s="8"/>
      <c r="I14" s="15"/>
    </row>
    <row r="15" ht="33" customHeight="1" spans="1:9">
      <c r="A15" s="8" t="s">
        <v>529</v>
      </c>
      <c r="B15" s="8" t="s">
        <v>55</v>
      </c>
      <c r="C15" s="14" t="s">
        <v>952</v>
      </c>
      <c r="D15" s="8" t="s">
        <v>953</v>
      </c>
      <c r="E15" s="8">
        <v>100</v>
      </c>
      <c r="F15" s="8" t="s">
        <v>954</v>
      </c>
      <c r="G15" s="8"/>
      <c r="H15" s="8"/>
      <c r="I15" s="15"/>
    </row>
    <row r="16" ht="33" customHeight="1" spans="1:9">
      <c r="A16" s="8"/>
      <c r="B16" s="8" t="s">
        <v>55</v>
      </c>
      <c r="C16" s="14" t="s">
        <v>955</v>
      </c>
      <c r="D16" s="8" t="s">
        <v>953</v>
      </c>
      <c r="E16" s="8">
        <v>2160</v>
      </c>
      <c r="F16" s="8" t="s">
        <v>954</v>
      </c>
      <c r="G16" s="8"/>
      <c r="H16" s="8"/>
      <c r="I16" s="15"/>
    </row>
    <row r="17" ht="33" customHeight="1" spans="1:9">
      <c r="A17" s="8"/>
      <c r="B17" s="8" t="s">
        <v>55</v>
      </c>
      <c r="C17" s="14" t="s">
        <v>956</v>
      </c>
      <c r="D17" s="8" t="s">
        <v>957</v>
      </c>
      <c r="E17" s="8">
        <v>15158</v>
      </c>
      <c r="F17" s="8" t="s">
        <v>958</v>
      </c>
      <c r="G17" s="8"/>
      <c r="H17" s="8"/>
      <c r="I17" s="15"/>
    </row>
    <row r="18" ht="33" customHeight="1" spans="1:9">
      <c r="A18" s="8"/>
      <c r="B18" s="8" t="s">
        <v>77</v>
      </c>
      <c r="C18" s="14" t="s">
        <v>959</v>
      </c>
      <c r="D18" s="8" t="s">
        <v>957</v>
      </c>
      <c r="E18" s="8">
        <v>100</v>
      </c>
      <c r="F18" s="8" t="s">
        <v>946</v>
      </c>
      <c r="G18" s="8"/>
      <c r="H18" s="8"/>
      <c r="I18" s="15"/>
    </row>
    <row r="19" ht="33" customHeight="1" spans="1:9">
      <c r="A19" s="8"/>
      <c r="B19" s="8" t="s">
        <v>77</v>
      </c>
      <c r="C19" s="14" t="s">
        <v>960</v>
      </c>
      <c r="D19" s="8" t="s">
        <v>957</v>
      </c>
      <c r="E19" s="8">
        <v>100</v>
      </c>
      <c r="F19" s="8" t="s">
        <v>946</v>
      </c>
      <c r="G19" s="8"/>
      <c r="H19" s="8"/>
      <c r="I19" s="15"/>
    </row>
    <row r="20" ht="33" customHeight="1" spans="1:9">
      <c r="A20" s="8"/>
      <c r="B20" s="8" t="s">
        <v>99</v>
      </c>
      <c r="C20" s="14" t="s">
        <v>961</v>
      </c>
      <c r="D20" s="8" t="s">
        <v>962</v>
      </c>
      <c r="E20" s="8" t="s">
        <v>963</v>
      </c>
      <c r="F20" s="8"/>
      <c r="G20" s="8"/>
      <c r="H20" s="8"/>
      <c r="I20" s="15"/>
    </row>
    <row r="21" ht="33" customHeight="1" spans="1:9">
      <c r="A21" s="8"/>
      <c r="B21" s="8" t="s">
        <v>99</v>
      </c>
      <c r="C21" s="14" t="s">
        <v>964</v>
      </c>
      <c r="D21" s="8" t="s">
        <v>957</v>
      </c>
      <c r="E21" s="8">
        <v>100</v>
      </c>
      <c r="F21" s="8" t="s">
        <v>946</v>
      </c>
      <c r="G21" s="8"/>
      <c r="H21" s="8"/>
      <c r="I21" s="15"/>
    </row>
    <row r="22" ht="33" customHeight="1" spans="1:9">
      <c r="A22" s="8"/>
      <c r="B22" s="8" t="s">
        <v>99</v>
      </c>
      <c r="C22" s="14" t="s">
        <v>965</v>
      </c>
      <c r="D22" s="8" t="s">
        <v>957</v>
      </c>
      <c r="E22" s="8">
        <v>100</v>
      </c>
      <c r="F22" s="8" t="s">
        <v>946</v>
      </c>
      <c r="G22" s="8"/>
      <c r="H22" s="8"/>
      <c r="I22" s="15"/>
    </row>
    <row r="23" ht="33" customHeight="1" spans="1:9">
      <c r="A23" s="8"/>
      <c r="B23" s="8" t="s">
        <v>110</v>
      </c>
      <c r="C23" s="14" t="s">
        <v>966</v>
      </c>
      <c r="D23" s="8" t="s">
        <v>962</v>
      </c>
      <c r="E23" s="8" t="s">
        <v>118</v>
      </c>
      <c r="F23" s="8"/>
      <c r="G23" s="8"/>
      <c r="H23" s="8"/>
      <c r="I23" s="15"/>
    </row>
    <row r="24" ht="33" customHeight="1" spans="1:9">
      <c r="A24" s="8"/>
      <c r="B24" s="8" t="s">
        <v>110</v>
      </c>
      <c r="C24" s="14" t="s">
        <v>967</v>
      </c>
      <c r="D24" s="8" t="s">
        <v>962</v>
      </c>
      <c r="E24" s="8" t="s">
        <v>968</v>
      </c>
      <c r="F24" s="8"/>
      <c r="G24" s="8"/>
      <c r="H24" s="8"/>
      <c r="I24" s="15"/>
    </row>
    <row r="25" ht="33" customHeight="1" spans="1:9">
      <c r="A25" s="8"/>
      <c r="B25" s="8" t="s">
        <v>110</v>
      </c>
      <c r="C25" s="14" t="s">
        <v>969</v>
      </c>
      <c r="D25" s="8" t="s">
        <v>957</v>
      </c>
      <c r="E25" s="8">
        <v>100</v>
      </c>
      <c r="F25" s="8" t="s">
        <v>946</v>
      </c>
      <c r="G25" s="8"/>
      <c r="H25" s="8"/>
      <c r="I25" s="15"/>
    </row>
    <row r="26" ht="33" customHeight="1" spans="1:9">
      <c r="A26" s="8"/>
      <c r="B26" s="8" t="s">
        <v>110</v>
      </c>
      <c r="C26" s="14" t="s">
        <v>970</v>
      </c>
      <c r="D26" s="8" t="s">
        <v>962</v>
      </c>
      <c r="E26" s="8" t="s">
        <v>118</v>
      </c>
      <c r="F26" s="8"/>
      <c r="G26" s="8"/>
      <c r="H26" s="8"/>
      <c r="I26" s="15"/>
    </row>
    <row r="27" ht="33" customHeight="1" spans="1:9">
      <c r="A27" s="8" t="s">
        <v>971</v>
      </c>
      <c r="B27" s="8" t="s">
        <v>123</v>
      </c>
      <c r="C27" s="14" t="s">
        <v>213</v>
      </c>
      <c r="D27" s="8" t="s">
        <v>953</v>
      </c>
      <c r="E27" s="8">
        <v>85</v>
      </c>
      <c r="F27" s="8" t="s">
        <v>946</v>
      </c>
      <c r="G27" s="8"/>
      <c r="H27" s="8"/>
      <c r="I27" s="15"/>
    </row>
    <row r="28" ht="33" customHeight="1" spans="1:9">
      <c r="A28" s="19"/>
      <c r="B28" s="19" t="s">
        <v>123</v>
      </c>
      <c r="C28" s="20" t="s">
        <v>479</v>
      </c>
      <c r="D28" s="19" t="s">
        <v>953</v>
      </c>
      <c r="E28" s="19">
        <v>85</v>
      </c>
      <c r="F28" s="19" t="s">
        <v>946</v>
      </c>
      <c r="G28" s="19"/>
      <c r="H28" s="19"/>
      <c r="I28" s="69"/>
    </row>
  </sheetData>
  <mergeCells count="14">
    <mergeCell ref="A1:I1"/>
    <mergeCell ref="B2:I2"/>
    <mergeCell ref="B3:I3"/>
    <mergeCell ref="B4:E4"/>
    <mergeCell ref="G4:I4"/>
    <mergeCell ref="B5:I5"/>
    <mergeCell ref="B6:I6"/>
    <mergeCell ref="B7:I7"/>
    <mergeCell ref="A8:H8"/>
    <mergeCell ref="A10:A14"/>
    <mergeCell ref="A15:A22"/>
    <mergeCell ref="A23:A26"/>
    <mergeCell ref="A27:A28"/>
    <mergeCell ref="I8:I9"/>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selection activeCell="C9" sqref="C9"/>
    </sheetView>
  </sheetViews>
  <sheetFormatPr defaultColWidth="9.14285714285714" defaultRowHeight="12.75"/>
  <cols>
    <col min="1" max="1" width="15.8571428571429" customWidth="1"/>
    <col min="2" max="2" width="17.4285714285714" customWidth="1"/>
    <col min="3" max="3" width="16.4285714285714" customWidth="1"/>
    <col min="4" max="4" width="14.2857142857143" customWidth="1"/>
    <col min="5" max="5" width="13.4285714285714" customWidth="1"/>
    <col min="6" max="6" width="15.5714285714286" customWidth="1"/>
    <col min="7" max="7" width="14.4285714285714" customWidth="1"/>
    <col min="8" max="8" width="12.7142857142857" customWidth="1"/>
    <col min="9" max="9" width="9" customWidth="1"/>
  </cols>
  <sheetData>
    <row r="1" ht="33" customHeight="1" spans="1:9">
      <c r="A1" s="56" t="s">
        <v>927</v>
      </c>
      <c r="B1" s="57"/>
      <c r="C1" s="57"/>
      <c r="D1" s="57"/>
      <c r="E1" s="57"/>
      <c r="F1" s="57"/>
      <c r="G1" s="57"/>
      <c r="H1" s="57"/>
      <c r="I1" s="58"/>
    </row>
    <row r="2" ht="31" customHeight="1" spans="1:9">
      <c r="A2" s="8" t="s">
        <v>137</v>
      </c>
      <c r="B2" s="9" t="s">
        <v>972</v>
      </c>
      <c r="C2" s="9"/>
      <c r="D2" s="9"/>
      <c r="E2" s="9"/>
      <c r="F2" s="9"/>
      <c r="G2" s="9"/>
      <c r="H2" s="9"/>
      <c r="I2" s="11"/>
    </row>
    <row r="3" ht="47" customHeight="1" spans="1:9">
      <c r="A3" s="8" t="s">
        <v>929</v>
      </c>
      <c r="B3" s="9" t="s">
        <v>930</v>
      </c>
      <c r="C3" s="9"/>
      <c r="D3" s="9"/>
      <c r="E3" s="9"/>
      <c r="F3" s="9"/>
      <c r="G3" s="9"/>
      <c r="H3" s="9"/>
      <c r="I3" s="11"/>
    </row>
    <row r="4" ht="36" customHeight="1" spans="1:9">
      <c r="A4" s="8" t="s">
        <v>931</v>
      </c>
      <c r="B4" s="9">
        <v>3900000</v>
      </c>
      <c r="C4" s="9"/>
      <c r="D4" s="9"/>
      <c r="E4" s="9"/>
      <c r="F4" s="9"/>
      <c r="G4" s="8" t="s">
        <v>932</v>
      </c>
      <c r="H4" s="59"/>
      <c r="I4" s="60"/>
    </row>
    <row r="5" ht="47" customHeight="1" spans="1:9">
      <c r="A5" s="8" t="s">
        <v>933</v>
      </c>
      <c r="B5" s="10" t="s">
        <v>973</v>
      </c>
      <c r="C5" s="10"/>
      <c r="D5" s="10"/>
      <c r="E5" s="10"/>
      <c r="F5" s="10"/>
      <c r="G5" s="10"/>
      <c r="H5" s="10"/>
      <c r="I5" s="13"/>
    </row>
    <row r="6" ht="63" customHeight="1" spans="1:9">
      <c r="A6" s="8" t="s">
        <v>937</v>
      </c>
      <c r="B6" s="10" t="s">
        <v>974</v>
      </c>
      <c r="C6" s="10"/>
      <c r="D6" s="10"/>
      <c r="E6" s="10"/>
      <c r="F6" s="10"/>
      <c r="G6" s="10"/>
      <c r="H6" s="10"/>
      <c r="I6" s="13"/>
    </row>
    <row r="7" ht="35" customHeight="1" spans="1:9">
      <c r="A7" s="8" t="s">
        <v>939</v>
      </c>
      <c r="B7" s="8"/>
      <c r="C7" s="8"/>
      <c r="D7" s="8"/>
      <c r="E7" s="8"/>
      <c r="F7" s="8"/>
      <c r="G7" s="8"/>
      <c r="H7" s="8"/>
      <c r="I7" s="15" t="s">
        <v>940</v>
      </c>
    </row>
    <row r="8" ht="27" customHeight="1" spans="1:9">
      <c r="A8" s="8" t="s">
        <v>22</v>
      </c>
      <c r="B8" s="8" t="s">
        <v>23</v>
      </c>
      <c r="C8" s="8" t="s">
        <v>24</v>
      </c>
      <c r="D8" s="8" t="s">
        <v>941</v>
      </c>
      <c r="E8" s="8" t="s">
        <v>25</v>
      </c>
      <c r="F8" s="8" t="s">
        <v>942</v>
      </c>
      <c r="G8" s="8" t="s">
        <v>943</v>
      </c>
      <c r="H8" s="8"/>
      <c r="I8" s="15"/>
    </row>
    <row r="9" ht="25.5" customHeight="1" spans="1:9">
      <c r="A9" s="8" t="s">
        <v>102</v>
      </c>
      <c r="B9" s="8" t="s">
        <v>241</v>
      </c>
      <c r="C9" s="8" t="s">
        <v>944</v>
      </c>
      <c r="D9" s="8" t="s">
        <v>945</v>
      </c>
      <c r="E9" s="8">
        <v>10</v>
      </c>
      <c r="F9" s="8" t="s">
        <v>946</v>
      </c>
      <c r="G9" s="8"/>
      <c r="H9" s="8"/>
      <c r="I9" s="15"/>
    </row>
    <row r="10" ht="38.25" spans="1:9">
      <c r="A10" s="8"/>
      <c r="B10" s="8" t="s">
        <v>241</v>
      </c>
      <c r="C10" s="8" t="s">
        <v>947</v>
      </c>
      <c r="D10" s="8" t="s">
        <v>945</v>
      </c>
      <c r="E10" s="8">
        <v>1</v>
      </c>
      <c r="F10" s="8" t="s">
        <v>946</v>
      </c>
      <c r="G10" s="8"/>
      <c r="H10" s="8"/>
      <c r="I10" s="15"/>
    </row>
    <row r="11" ht="25.5" spans="1:9">
      <c r="A11" s="8"/>
      <c r="B11" s="8" t="s">
        <v>241</v>
      </c>
      <c r="C11" s="8" t="s">
        <v>948</v>
      </c>
      <c r="D11" s="8" t="s">
        <v>945</v>
      </c>
      <c r="E11" s="8">
        <v>380</v>
      </c>
      <c r="F11" s="8" t="s">
        <v>949</v>
      </c>
      <c r="G11" s="8"/>
      <c r="H11" s="8"/>
      <c r="I11" s="15"/>
    </row>
    <row r="12" ht="25.5" spans="1:9">
      <c r="A12" s="8"/>
      <c r="B12" s="8" t="s">
        <v>241</v>
      </c>
      <c r="C12" s="8" t="s">
        <v>951</v>
      </c>
      <c r="D12" s="8" t="s">
        <v>945</v>
      </c>
      <c r="E12" s="8">
        <v>4</v>
      </c>
      <c r="F12" s="8" t="s">
        <v>949</v>
      </c>
      <c r="G12" s="8"/>
      <c r="H12" s="8"/>
      <c r="I12" s="15"/>
    </row>
    <row r="13" ht="25.5" customHeight="1" spans="1:9">
      <c r="A13" s="8" t="s">
        <v>529</v>
      </c>
      <c r="B13" s="8" t="s">
        <v>55</v>
      </c>
      <c r="C13" s="8" t="s">
        <v>955</v>
      </c>
      <c r="D13" s="8" t="s">
        <v>953</v>
      </c>
      <c r="E13" s="8">
        <v>600</v>
      </c>
      <c r="F13" s="8" t="s">
        <v>954</v>
      </c>
      <c r="G13" s="8"/>
      <c r="H13" s="8"/>
      <c r="I13" s="15"/>
    </row>
    <row r="14" ht="38.25" spans="1:9">
      <c r="A14" s="8"/>
      <c r="B14" s="8" t="s">
        <v>55</v>
      </c>
      <c r="C14" s="8" t="s">
        <v>956</v>
      </c>
      <c r="D14" s="8" t="s">
        <v>975</v>
      </c>
      <c r="E14" s="8">
        <v>3000</v>
      </c>
      <c r="F14" s="8" t="s">
        <v>958</v>
      </c>
      <c r="G14" s="8"/>
      <c r="H14" s="8"/>
      <c r="I14" s="15"/>
    </row>
    <row r="15" ht="25.5" spans="1:9">
      <c r="A15" s="8"/>
      <c r="B15" s="8" t="s">
        <v>55</v>
      </c>
      <c r="C15" s="8" t="s">
        <v>952</v>
      </c>
      <c r="D15" s="8" t="s">
        <v>953</v>
      </c>
      <c r="E15" s="8">
        <v>30</v>
      </c>
      <c r="F15" s="8" t="s">
        <v>954</v>
      </c>
      <c r="G15" s="8"/>
      <c r="H15" s="8"/>
      <c r="I15" s="15"/>
    </row>
    <row r="16" ht="51" spans="1:9">
      <c r="A16" s="8"/>
      <c r="B16" s="8" t="s">
        <v>77</v>
      </c>
      <c r="C16" s="8" t="s">
        <v>960</v>
      </c>
      <c r="D16" s="8" t="s">
        <v>957</v>
      </c>
      <c r="E16" s="8">
        <v>100</v>
      </c>
      <c r="F16" s="8" t="s">
        <v>946</v>
      </c>
      <c r="G16" s="8"/>
      <c r="H16" s="8"/>
      <c r="I16" s="15"/>
    </row>
    <row r="17" ht="38.25" spans="1:9">
      <c r="A17" s="8"/>
      <c r="B17" s="8" t="s">
        <v>77</v>
      </c>
      <c r="C17" s="8" t="s">
        <v>959</v>
      </c>
      <c r="D17" s="8" t="s">
        <v>957</v>
      </c>
      <c r="E17" s="8">
        <v>100</v>
      </c>
      <c r="F17" s="8" t="s">
        <v>946</v>
      </c>
      <c r="G17" s="8"/>
      <c r="H17" s="8"/>
      <c r="I17" s="15"/>
    </row>
    <row r="18" ht="25.5" spans="1:9">
      <c r="A18" s="8"/>
      <c r="B18" s="8" t="s">
        <v>99</v>
      </c>
      <c r="C18" s="8" t="s">
        <v>961</v>
      </c>
      <c r="D18" s="8" t="s">
        <v>962</v>
      </c>
      <c r="E18" s="8" t="s">
        <v>963</v>
      </c>
      <c r="F18" s="8"/>
      <c r="G18" s="8"/>
      <c r="H18" s="8"/>
      <c r="I18" s="15"/>
    </row>
    <row r="19" ht="38.25" spans="1:9">
      <c r="A19" s="8"/>
      <c r="B19" s="8" t="s">
        <v>99</v>
      </c>
      <c r="C19" s="8" t="s">
        <v>964</v>
      </c>
      <c r="D19" s="8" t="s">
        <v>957</v>
      </c>
      <c r="E19" s="8">
        <v>100</v>
      </c>
      <c r="F19" s="8" t="s">
        <v>946</v>
      </c>
      <c r="G19" s="8"/>
      <c r="H19" s="8"/>
      <c r="I19" s="15"/>
    </row>
    <row r="20" ht="51" spans="1:9">
      <c r="A20" s="8"/>
      <c r="B20" s="8" t="s">
        <v>99</v>
      </c>
      <c r="C20" s="8" t="s">
        <v>965</v>
      </c>
      <c r="D20" s="8" t="s">
        <v>957</v>
      </c>
      <c r="E20" s="8">
        <v>100</v>
      </c>
      <c r="F20" s="8" t="s">
        <v>946</v>
      </c>
      <c r="G20" s="8"/>
      <c r="H20" s="8"/>
      <c r="I20" s="15"/>
    </row>
    <row r="21" customHeight="1" spans="1:9">
      <c r="A21" s="8" t="s">
        <v>279</v>
      </c>
      <c r="B21" s="8" t="s">
        <v>107</v>
      </c>
      <c r="C21" s="8"/>
      <c r="D21" s="8"/>
      <c r="E21" s="8"/>
      <c r="F21" s="8"/>
      <c r="G21" s="8"/>
      <c r="H21" s="8"/>
      <c r="I21" s="15"/>
    </row>
    <row r="22" ht="25.5" spans="1:9">
      <c r="A22" s="8"/>
      <c r="B22" s="8" t="s">
        <v>110</v>
      </c>
      <c r="C22" s="8" t="s">
        <v>969</v>
      </c>
      <c r="D22" s="8" t="s">
        <v>957</v>
      </c>
      <c r="E22" s="8">
        <v>100</v>
      </c>
      <c r="F22" s="8" t="s">
        <v>946</v>
      </c>
      <c r="G22" s="8"/>
      <c r="H22" s="8"/>
      <c r="I22" s="15"/>
    </row>
    <row r="23" ht="25.5" spans="1:9">
      <c r="A23" s="8"/>
      <c r="B23" s="8" t="s">
        <v>110</v>
      </c>
      <c r="C23" s="8" t="s">
        <v>976</v>
      </c>
      <c r="D23" s="8" t="s">
        <v>962</v>
      </c>
      <c r="E23" s="8" t="s">
        <v>118</v>
      </c>
      <c r="F23" s="8"/>
      <c r="G23" s="8"/>
      <c r="H23" s="8"/>
      <c r="I23" s="15"/>
    </row>
    <row r="24" ht="25.5" spans="1:9">
      <c r="A24" s="8"/>
      <c r="B24" s="8" t="s">
        <v>110</v>
      </c>
      <c r="C24" s="8" t="s">
        <v>977</v>
      </c>
      <c r="D24" s="8" t="s">
        <v>962</v>
      </c>
      <c r="E24" s="8" t="s">
        <v>118</v>
      </c>
      <c r="F24" s="8"/>
      <c r="G24" s="8"/>
      <c r="H24" s="8"/>
      <c r="I24" s="15"/>
    </row>
    <row r="25" ht="38.25" spans="1:9">
      <c r="A25" s="8"/>
      <c r="B25" s="8" t="s">
        <v>110</v>
      </c>
      <c r="C25" s="8" t="s">
        <v>967</v>
      </c>
      <c r="D25" s="8" t="s">
        <v>962</v>
      </c>
      <c r="E25" s="8" t="s">
        <v>968</v>
      </c>
      <c r="F25" s="8"/>
      <c r="G25" s="8"/>
      <c r="H25" s="8"/>
      <c r="I25" s="15"/>
    </row>
    <row r="26" ht="25.5" customHeight="1" spans="1:9">
      <c r="A26" s="8" t="s">
        <v>971</v>
      </c>
      <c r="B26" s="8" t="s">
        <v>123</v>
      </c>
      <c r="C26" s="8" t="s">
        <v>479</v>
      </c>
      <c r="D26" s="8" t="s">
        <v>953</v>
      </c>
      <c r="E26" s="8">
        <v>85</v>
      </c>
      <c r="F26" s="8" t="s">
        <v>946</v>
      </c>
      <c r="G26" s="8"/>
      <c r="H26" s="8"/>
      <c r="I26" s="15"/>
    </row>
    <row r="27" ht="25.5" spans="1:9">
      <c r="A27" s="19"/>
      <c r="B27" s="19" t="s">
        <v>123</v>
      </c>
      <c r="C27" s="19" t="s">
        <v>213</v>
      </c>
      <c r="D27" s="19" t="s">
        <v>953</v>
      </c>
      <c r="E27" s="19">
        <v>85</v>
      </c>
      <c r="F27" s="19" t="s">
        <v>946</v>
      </c>
      <c r="G27" s="19"/>
      <c r="H27" s="19"/>
      <c r="I27" s="21"/>
    </row>
    <row r="28" ht="13.5" spans="1:9">
      <c r="A28" s="61" t="s">
        <v>978</v>
      </c>
    </row>
  </sheetData>
  <mergeCells count="13">
    <mergeCell ref="A1:I1"/>
    <mergeCell ref="B2:I2"/>
    <mergeCell ref="B3:I3"/>
    <mergeCell ref="B4:F4"/>
    <mergeCell ref="H4:I4"/>
    <mergeCell ref="B5:I5"/>
    <mergeCell ref="B6:I6"/>
    <mergeCell ref="A7:H7"/>
    <mergeCell ref="A9:A12"/>
    <mergeCell ref="A13:A20"/>
    <mergeCell ref="A21:A25"/>
    <mergeCell ref="A26:A27"/>
    <mergeCell ref="I7:I8"/>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workbookViewId="0">
      <selection activeCell="A1" sqref="A1:F1"/>
    </sheetView>
  </sheetViews>
  <sheetFormatPr defaultColWidth="9.14285714285714" defaultRowHeight="12.75" outlineLevelCol="5"/>
  <cols>
    <col min="1" max="1" width="15.5714285714286" customWidth="1"/>
    <col min="2" max="2" width="13.8571428571429" customWidth="1"/>
    <col min="3" max="3" width="16.5714285714286" customWidth="1"/>
    <col min="4" max="4" width="17" customWidth="1"/>
    <col min="5" max="5" width="15.4285714285714" customWidth="1"/>
    <col min="6" max="6" width="20" customWidth="1"/>
  </cols>
  <sheetData>
    <row r="1" ht="57" customHeight="1" spans="1:6">
      <c r="A1" s="25" t="s">
        <v>979</v>
      </c>
      <c r="B1" s="48"/>
      <c r="C1" s="48"/>
      <c r="D1" s="48"/>
      <c r="E1" s="48"/>
      <c r="F1" s="48"/>
    </row>
    <row r="2" ht="39" customHeight="1" spans="1:6">
      <c r="A2" s="4" t="s">
        <v>137</v>
      </c>
      <c r="B2" s="5" t="s">
        <v>980</v>
      </c>
      <c r="C2" s="5"/>
      <c r="D2" s="5"/>
      <c r="E2" s="5"/>
      <c r="F2" s="7"/>
    </row>
    <row r="3" ht="39" customHeight="1" spans="1:6">
      <c r="A3" s="8" t="s">
        <v>929</v>
      </c>
      <c r="B3" s="9" t="s">
        <v>930</v>
      </c>
      <c r="C3" s="9"/>
      <c r="D3" s="9"/>
      <c r="E3" s="9"/>
      <c r="F3" s="11"/>
    </row>
    <row r="4" ht="39" customHeight="1" spans="1:6">
      <c r="A4" s="8" t="s">
        <v>931</v>
      </c>
      <c r="B4" s="9">
        <v>9280000</v>
      </c>
      <c r="C4" s="9"/>
      <c r="D4" s="9"/>
      <c r="E4" s="8" t="s">
        <v>932</v>
      </c>
      <c r="F4" s="12"/>
    </row>
    <row r="5" ht="70" customHeight="1" spans="1:6">
      <c r="A5" s="8" t="s">
        <v>933</v>
      </c>
      <c r="B5" s="10" t="s">
        <v>981</v>
      </c>
      <c r="C5" s="10"/>
      <c r="D5" s="10"/>
      <c r="E5" s="10"/>
      <c r="F5" s="13"/>
    </row>
    <row r="6" ht="93" customHeight="1" spans="1:6">
      <c r="A6" s="8" t="s">
        <v>937</v>
      </c>
      <c r="B6" s="10" t="s">
        <v>981</v>
      </c>
      <c r="C6" s="10"/>
      <c r="D6" s="10"/>
      <c r="E6" s="10"/>
      <c r="F6" s="13"/>
    </row>
    <row r="7" ht="33" customHeight="1" spans="1:6">
      <c r="A7" s="8" t="s">
        <v>939</v>
      </c>
      <c r="B7" s="8"/>
      <c r="C7" s="8"/>
      <c r="D7" s="8"/>
      <c r="E7" s="8"/>
      <c r="F7" s="15"/>
    </row>
    <row r="8" ht="30" customHeight="1" spans="1:6">
      <c r="A8" s="8" t="s">
        <v>22</v>
      </c>
      <c r="B8" s="8" t="s">
        <v>23</v>
      </c>
      <c r="C8" s="8" t="s">
        <v>24</v>
      </c>
      <c r="D8" s="8" t="s">
        <v>941</v>
      </c>
      <c r="E8" s="8" t="s">
        <v>25</v>
      </c>
      <c r="F8" s="15" t="s">
        <v>942</v>
      </c>
    </row>
    <row r="9" ht="45" customHeight="1" spans="1:6">
      <c r="A9" s="16" t="s">
        <v>102</v>
      </c>
      <c r="B9" s="8" t="s">
        <v>241</v>
      </c>
      <c r="C9" s="8" t="s">
        <v>944</v>
      </c>
      <c r="D9" s="8" t="s">
        <v>945</v>
      </c>
      <c r="E9" s="8">
        <v>10</v>
      </c>
      <c r="F9" s="15" t="s">
        <v>946</v>
      </c>
    </row>
    <row r="10" ht="45" customHeight="1" spans="1:6">
      <c r="A10" s="17"/>
      <c r="B10" s="8" t="s">
        <v>241</v>
      </c>
      <c r="C10" s="8" t="s">
        <v>947</v>
      </c>
      <c r="D10" s="8" t="s">
        <v>945</v>
      </c>
      <c r="E10" s="8">
        <v>1</v>
      </c>
      <c r="F10" s="15" t="s">
        <v>946</v>
      </c>
    </row>
    <row r="11" ht="45" customHeight="1" spans="1:6">
      <c r="A11" s="17"/>
      <c r="B11" s="8" t="s">
        <v>241</v>
      </c>
      <c r="C11" s="8" t="s">
        <v>948</v>
      </c>
      <c r="D11" s="8" t="s">
        <v>945</v>
      </c>
      <c r="E11" s="8">
        <v>680</v>
      </c>
      <c r="F11" s="15" t="s">
        <v>949</v>
      </c>
    </row>
    <row r="12" ht="45" customHeight="1" spans="1:6">
      <c r="A12" s="18"/>
      <c r="B12" s="8" t="s">
        <v>241</v>
      </c>
      <c r="C12" s="8" t="s">
        <v>951</v>
      </c>
      <c r="D12" s="8" t="s">
        <v>945</v>
      </c>
      <c r="E12" s="8">
        <v>7</v>
      </c>
      <c r="F12" s="15" t="s">
        <v>949</v>
      </c>
    </row>
    <row r="13" ht="45" customHeight="1" spans="1:6">
      <c r="A13" s="16" t="s">
        <v>529</v>
      </c>
      <c r="B13" s="8" t="s">
        <v>55</v>
      </c>
      <c r="C13" s="8" t="s">
        <v>952</v>
      </c>
      <c r="D13" s="8" t="s">
        <v>953</v>
      </c>
      <c r="E13" s="8">
        <v>100</v>
      </c>
      <c r="F13" s="15" t="s">
        <v>954</v>
      </c>
    </row>
    <row r="14" ht="45" customHeight="1" spans="1:6">
      <c r="A14" s="17"/>
      <c r="B14" s="8" t="s">
        <v>55</v>
      </c>
      <c r="C14" s="8" t="s">
        <v>955</v>
      </c>
      <c r="D14" s="8" t="s">
        <v>953</v>
      </c>
      <c r="E14" s="8">
        <v>2160</v>
      </c>
      <c r="F14" s="15" t="s">
        <v>954</v>
      </c>
    </row>
    <row r="15" ht="45" customHeight="1" spans="1:6">
      <c r="A15" s="17"/>
      <c r="B15" s="8" t="s">
        <v>55</v>
      </c>
      <c r="C15" s="8" t="s">
        <v>956</v>
      </c>
      <c r="D15" s="8" t="s">
        <v>957</v>
      </c>
      <c r="E15" s="8">
        <v>10000</v>
      </c>
      <c r="F15" s="15" t="s">
        <v>958</v>
      </c>
    </row>
    <row r="16" ht="45" customHeight="1" spans="1:6">
      <c r="A16" s="17"/>
      <c r="B16" s="8" t="s">
        <v>55</v>
      </c>
      <c r="C16" s="8" t="s">
        <v>982</v>
      </c>
      <c r="D16" s="8" t="s">
        <v>957</v>
      </c>
      <c r="E16" s="8">
        <v>34</v>
      </c>
      <c r="F16" s="15" t="s">
        <v>983</v>
      </c>
    </row>
    <row r="17" ht="45" customHeight="1" spans="1:6">
      <c r="A17" s="17"/>
      <c r="B17" s="8" t="s">
        <v>77</v>
      </c>
      <c r="C17" s="8" t="s">
        <v>960</v>
      </c>
      <c r="D17" s="8" t="s">
        <v>957</v>
      </c>
      <c r="E17" s="8">
        <v>100</v>
      </c>
      <c r="F17" s="15" t="s">
        <v>946</v>
      </c>
    </row>
    <row r="18" ht="45" customHeight="1" spans="1:6">
      <c r="A18" s="17"/>
      <c r="B18" s="8" t="s">
        <v>77</v>
      </c>
      <c r="C18" s="8" t="s">
        <v>959</v>
      </c>
      <c r="D18" s="8" t="s">
        <v>957</v>
      </c>
      <c r="E18" s="8">
        <v>100</v>
      </c>
      <c r="F18" s="15" t="s">
        <v>946</v>
      </c>
    </row>
    <row r="19" ht="45" customHeight="1" spans="1:6">
      <c r="A19" s="17"/>
      <c r="B19" s="8" t="s">
        <v>99</v>
      </c>
      <c r="C19" s="8" t="s">
        <v>961</v>
      </c>
      <c r="D19" s="8" t="s">
        <v>962</v>
      </c>
      <c r="E19" s="8" t="s">
        <v>963</v>
      </c>
      <c r="F19" s="15"/>
    </row>
    <row r="20" ht="45" customHeight="1" spans="1:6">
      <c r="A20" s="17"/>
      <c r="B20" s="8" t="s">
        <v>99</v>
      </c>
      <c r="C20" s="8" t="s">
        <v>964</v>
      </c>
      <c r="D20" s="8" t="s">
        <v>957</v>
      </c>
      <c r="E20" s="8">
        <v>100</v>
      </c>
      <c r="F20" s="15" t="s">
        <v>946</v>
      </c>
    </row>
    <row r="21" ht="45" customHeight="1" spans="1:6">
      <c r="A21" s="18"/>
      <c r="B21" s="8" t="s">
        <v>99</v>
      </c>
      <c r="C21" s="8" t="s">
        <v>965</v>
      </c>
      <c r="D21" s="8" t="s">
        <v>957</v>
      </c>
      <c r="E21" s="8">
        <v>100</v>
      </c>
      <c r="F21" s="15" t="s">
        <v>946</v>
      </c>
    </row>
    <row r="22" ht="45" customHeight="1" spans="1:6">
      <c r="A22" s="16" t="s">
        <v>279</v>
      </c>
      <c r="B22" s="8" t="s">
        <v>110</v>
      </c>
      <c r="C22" s="8" t="s">
        <v>969</v>
      </c>
      <c r="D22" s="8" t="s">
        <v>957</v>
      </c>
      <c r="E22" s="8">
        <v>100</v>
      </c>
      <c r="F22" s="15" t="s">
        <v>946</v>
      </c>
    </row>
    <row r="23" ht="45" customHeight="1" spans="1:6">
      <c r="A23" s="17"/>
      <c r="B23" s="8" t="s">
        <v>110</v>
      </c>
      <c r="C23" s="8" t="s">
        <v>976</v>
      </c>
      <c r="D23" s="8" t="s">
        <v>962</v>
      </c>
      <c r="E23" s="8" t="s">
        <v>118</v>
      </c>
      <c r="F23" s="15"/>
    </row>
    <row r="24" ht="45" customHeight="1" spans="1:6">
      <c r="A24" s="17"/>
      <c r="B24" s="8" t="s">
        <v>110</v>
      </c>
      <c r="C24" s="8" t="s">
        <v>977</v>
      </c>
      <c r="D24" s="8" t="s">
        <v>962</v>
      </c>
      <c r="E24" s="8" t="s">
        <v>118</v>
      </c>
      <c r="F24" s="15"/>
    </row>
    <row r="25" ht="45" customHeight="1" spans="1:6">
      <c r="A25" s="17"/>
      <c r="B25" s="8" t="s">
        <v>110</v>
      </c>
      <c r="C25" s="8" t="s">
        <v>984</v>
      </c>
      <c r="D25" s="8" t="s">
        <v>962</v>
      </c>
      <c r="E25" s="8" t="s">
        <v>968</v>
      </c>
      <c r="F25" s="15"/>
    </row>
    <row r="26" ht="45" customHeight="1" spans="1:6">
      <c r="A26" s="16" t="s">
        <v>971</v>
      </c>
      <c r="B26" s="8" t="s">
        <v>123</v>
      </c>
      <c r="C26" s="8" t="s">
        <v>479</v>
      </c>
      <c r="D26" s="8" t="s">
        <v>953</v>
      </c>
      <c r="E26" s="8">
        <v>85</v>
      </c>
      <c r="F26" s="15" t="s">
        <v>946</v>
      </c>
    </row>
    <row r="27" ht="45" customHeight="1" spans="1:6">
      <c r="A27" s="55"/>
      <c r="B27" s="19" t="s">
        <v>123</v>
      </c>
      <c r="C27" s="19" t="s">
        <v>213</v>
      </c>
      <c r="D27" s="19" t="s">
        <v>953</v>
      </c>
      <c r="E27" s="19">
        <v>85</v>
      </c>
      <c r="F27" s="21" t="s">
        <v>946</v>
      </c>
    </row>
  </sheetData>
  <mergeCells count="11">
    <mergeCell ref="A1:F1"/>
    <mergeCell ref="B2:F2"/>
    <mergeCell ref="B3:F3"/>
    <mergeCell ref="B4:D4"/>
    <mergeCell ref="B5:F5"/>
    <mergeCell ref="B6:F6"/>
    <mergeCell ref="A7:F7"/>
    <mergeCell ref="A9:A12"/>
    <mergeCell ref="A13:A21"/>
    <mergeCell ref="A22:A25"/>
    <mergeCell ref="A26:A27"/>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workbookViewId="0">
      <selection activeCell="L9" sqref="L9"/>
    </sheetView>
  </sheetViews>
  <sheetFormatPr defaultColWidth="9.14285714285714" defaultRowHeight="12.75" outlineLevelCol="5"/>
  <cols>
    <col min="1" max="1" width="19.5714285714286" customWidth="1"/>
    <col min="2" max="2" width="17.7142857142857" customWidth="1"/>
    <col min="3" max="3" width="17.5714285714286" customWidth="1"/>
    <col min="4" max="4" width="15.1428571428571" customWidth="1"/>
    <col min="5" max="5" width="16.1428571428571" customWidth="1"/>
    <col min="6" max="6" width="18" customWidth="1"/>
  </cols>
  <sheetData>
    <row r="1" ht="50" customHeight="1" spans="1:6">
      <c r="A1" s="25" t="s">
        <v>979</v>
      </c>
      <c r="B1" s="48"/>
      <c r="C1" s="48"/>
      <c r="D1" s="48"/>
      <c r="E1" s="48"/>
      <c r="F1" s="48"/>
    </row>
    <row r="2" ht="49" customHeight="1" spans="1:6">
      <c r="A2" s="4" t="s">
        <v>137</v>
      </c>
      <c r="B2" s="5" t="s">
        <v>985</v>
      </c>
      <c r="C2" s="5"/>
      <c r="D2" s="5"/>
      <c r="E2" s="5"/>
      <c r="F2" s="7"/>
    </row>
    <row r="3" ht="49" customHeight="1" spans="1:6">
      <c r="A3" s="8" t="s">
        <v>929</v>
      </c>
      <c r="B3" s="42" t="s">
        <v>930</v>
      </c>
      <c r="C3" s="42"/>
      <c r="D3" s="42"/>
      <c r="E3" s="42"/>
      <c r="F3" s="43"/>
    </row>
    <row r="4" ht="49" customHeight="1" spans="1:6">
      <c r="A4" s="52" t="s">
        <v>931</v>
      </c>
      <c r="B4" s="53">
        <v>2740000</v>
      </c>
      <c r="C4" s="53"/>
      <c r="D4" s="53"/>
      <c r="E4" s="52" t="s">
        <v>932</v>
      </c>
      <c r="F4" s="54"/>
    </row>
    <row r="5" ht="49" customHeight="1" spans="1:6">
      <c r="A5" s="8" t="s">
        <v>937</v>
      </c>
      <c r="B5" s="10" t="s">
        <v>986</v>
      </c>
      <c r="C5" s="10"/>
      <c r="D5" s="10"/>
      <c r="E5" s="10"/>
      <c r="F5" s="13"/>
    </row>
    <row r="6" ht="28" customHeight="1" spans="1:6">
      <c r="A6" s="8" t="s">
        <v>939</v>
      </c>
      <c r="B6" s="8"/>
      <c r="C6" s="8"/>
      <c r="D6" s="8"/>
      <c r="E6" s="8"/>
      <c r="F6" s="15"/>
    </row>
    <row r="7" ht="34" customHeight="1" spans="1:6">
      <c r="A7" s="8" t="s">
        <v>22</v>
      </c>
      <c r="B7" s="8" t="s">
        <v>23</v>
      </c>
      <c r="C7" s="8" t="s">
        <v>24</v>
      </c>
      <c r="D7" s="8" t="s">
        <v>941</v>
      </c>
      <c r="E7" s="8" t="s">
        <v>25</v>
      </c>
      <c r="F7" s="15" t="s">
        <v>942</v>
      </c>
    </row>
    <row r="8" ht="36" customHeight="1" spans="1:6">
      <c r="A8" s="8" t="s">
        <v>102</v>
      </c>
      <c r="B8" s="8" t="s">
        <v>241</v>
      </c>
      <c r="C8" s="8" t="s">
        <v>987</v>
      </c>
      <c r="D8" s="8" t="s">
        <v>945</v>
      </c>
      <c r="E8" s="8">
        <v>274</v>
      </c>
      <c r="F8" s="15" t="s">
        <v>949</v>
      </c>
    </row>
    <row r="9" ht="36" customHeight="1" spans="1:6">
      <c r="A9" s="16" t="s">
        <v>529</v>
      </c>
      <c r="B9" s="8" t="s">
        <v>55</v>
      </c>
      <c r="C9" s="8" t="s">
        <v>988</v>
      </c>
      <c r="D9" s="8" t="s">
        <v>953</v>
      </c>
      <c r="E9" s="8">
        <v>10</v>
      </c>
      <c r="F9" s="15" t="s">
        <v>989</v>
      </c>
    </row>
    <row r="10" ht="36" customHeight="1" spans="1:6">
      <c r="A10" s="17"/>
      <c r="B10" s="8" t="s">
        <v>55</v>
      </c>
      <c r="C10" s="8" t="s">
        <v>990</v>
      </c>
      <c r="D10" s="8" t="s">
        <v>953</v>
      </c>
      <c r="E10" s="8">
        <v>1</v>
      </c>
      <c r="F10" s="15" t="s">
        <v>991</v>
      </c>
    </row>
    <row r="11" ht="36" customHeight="1" spans="1:6">
      <c r="A11" s="17"/>
      <c r="B11" s="8" t="s">
        <v>77</v>
      </c>
      <c r="C11" s="8" t="s">
        <v>992</v>
      </c>
      <c r="D11" s="8" t="s">
        <v>957</v>
      </c>
      <c r="E11" s="8">
        <v>100</v>
      </c>
      <c r="F11" s="15" t="s">
        <v>946</v>
      </c>
    </row>
    <row r="12" ht="36" customHeight="1" spans="1:6">
      <c r="A12" s="17"/>
      <c r="B12" s="8" t="s">
        <v>77</v>
      </c>
      <c r="C12" s="8" t="s">
        <v>993</v>
      </c>
      <c r="D12" s="8" t="s">
        <v>953</v>
      </c>
      <c r="E12" s="8">
        <v>95</v>
      </c>
      <c r="F12" s="15" t="s">
        <v>946</v>
      </c>
    </row>
    <row r="13" ht="36" customHeight="1" spans="1:6">
      <c r="A13" s="18"/>
      <c r="B13" s="8" t="s">
        <v>99</v>
      </c>
      <c r="C13" s="8" t="s">
        <v>994</v>
      </c>
      <c r="D13" s="8" t="s">
        <v>962</v>
      </c>
      <c r="E13" s="8" t="s">
        <v>82</v>
      </c>
      <c r="F13" s="15"/>
    </row>
    <row r="14" ht="36" customHeight="1" spans="1:6">
      <c r="A14" s="8" t="s">
        <v>279</v>
      </c>
      <c r="B14" s="8" t="s">
        <v>110</v>
      </c>
      <c r="C14" s="8" t="s">
        <v>995</v>
      </c>
      <c r="D14" s="8" t="s">
        <v>962</v>
      </c>
      <c r="E14" s="8" t="s">
        <v>118</v>
      </c>
      <c r="F14" s="15"/>
    </row>
    <row r="15" ht="36" customHeight="1" spans="1:6">
      <c r="A15" s="19" t="s">
        <v>971</v>
      </c>
      <c r="B15" s="19" t="s">
        <v>123</v>
      </c>
      <c r="C15" s="19" t="s">
        <v>123</v>
      </c>
      <c r="D15" s="19" t="s">
        <v>953</v>
      </c>
      <c r="E15" s="19">
        <v>90</v>
      </c>
      <c r="F15" s="21" t="s">
        <v>946</v>
      </c>
    </row>
  </sheetData>
  <mergeCells count="7">
    <mergeCell ref="A1:F1"/>
    <mergeCell ref="B2:F2"/>
    <mergeCell ref="B3:F3"/>
    <mergeCell ref="B4:D4"/>
    <mergeCell ref="B5:F5"/>
    <mergeCell ref="A6:F6"/>
    <mergeCell ref="A9:A1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workbookViewId="0">
      <selection activeCell="L13" sqref="L13"/>
    </sheetView>
  </sheetViews>
  <sheetFormatPr defaultColWidth="10.2857142857143" defaultRowHeight="18.75"/>
  <cols>
    <col min="1" max="1" width="7" style="419" customWidth="1"/>
    <col min="2" max="2" width="12.8571428571429" style="419" customWidth="1"/>
    <col min="3" max="3" width="11.5714285714286" style="419" customWidth="1"/>
    <col min="4" max="4" width="22.2857142857143" style="419" customWidth="1"/>
    <col min="5" max="6" width="12.8571428571429" style="419" customWidth="1"/>
    <col min="7" max="7" width="10.4285714285714" style="419" customWidth="1"/>
    <col min="8" max="9" width="12.8571428571429" style="419" customWidth="1"/>
    <col min="10" max="16384" width="10.2857142857143" style="419"/>
  </cols>
  <sheetData>
    <row r="1" ht="27" customHeight="1" spans="1:9">
      <c r="A1" s="420" t="s">
        <v>136</v>
      </c>
      <c r="B1" s="420"/>
      <c r="C1" s="420"/>
      <c r="D1" s="420"/>
      <c r="E1" s="420"/>
      <c r="F1" s="420"/>
      <c r="G1" s="420"/>
      <c r="H1" s="420"/>
      <c r="I1" s="420"/>
    </row>
    <row r="2" customHeight="1" spans="1:9">
      <c r="A2" s="421" t="s">
        <v>2</v>
      </c>
      <c r="B2" s="421"/>
      <c r="C2" s="421"/>
      <c r="D2" s="421"/>
      <c r="E2" s="421"/>
      <c r="F2" s="421"/>
      <c r="G2" s="421"/>
      <c r="H2" s="421"/>
      <c r="I2" s="421"/>
    </row>
    <row r="3" ht="36.75" customHeight="1" spans="1:9">
      <c r="A3" s="163" t="s">
        <v>137</v>
      </c>
      <c r="B3" s="163"/>
      <c r="C3" s="163"/>
      <c r="D3" s="163" t="s">
        <v>214</v>
      </c>
      <c r="E3" s="163"/>
      <c r="F3" s="163"/>
      <c r="G3" s="163"/>
      <c r="H3" s="163"/>
      <c r="I3" s="163"/>
    </row>
    <row r="4" ht="36.75" customHeight="1" spans="1:9">
      <c r="A4" s="163" t="s">
        <v>139</v>
      </c>
      <c r="B4" s="163"/>
      <c r="C4" s="163"/>
      <c r="D4" s="163" t="s">
        <v>140</v>
      </c>
      <c r="E4" s="163"/>
      <c r="F4" s="163" t="s">
        <v>141</v>
      </c>
      <c r="G4" s="163"/>
      <c r="H4" s="163" t="s">
        <v>140</v>
      </c>
      <c r="I4" s="163"/>
    </row>
    <row r="5" ht="36.75" customHeight="1" spans="1:9">
      <c r="A5" s="163" t="s">
        <v>142</v>
      </c>
      <c r="B5" s="163"/>
      <c r="C5" s="163"/>
      <c r="D5" s="163" t="s">
        <v>143</v>
      </c>
      <c r="E5" s="163"/>
      <c r="F5" s="163" t="s">
        <v>144</v>
      </c>
      <c r="G5" s="163"/>
      <c r="H5" s="163" t="s">
        <v>145</v>
      </c>
      <c r="I5" s="163"/>
    </row>
    <row r="6" ht="36.75" customHeight="1" spans="1:9">
      <c r="A6" s="163" t="s">
        <v>146</v>
      </c>
      <c r="B6" s="163"/>
      <c r="C6" s="163"/>
      <c r="D6" s="163" t="s">
        <v>147</v>
      </c>
      <c r="E6" s="422">
        <v>151.2</v>
      </c>
      <c r="F6" s="422" t="s">
        <v>148</v>
      </c>
      <c r="G6" s="422"/>
      <c r="H6" s="422">
        <v>151.2</v>
      </c>
      <c r="I6" s="422"/>
    </row>
    <row r="7" ht="36.75" customHeight="1" spans="1:9">
      <c r="A7" s="163"/>
      <c r="B7" s="163"/>
      <c r="C7" s="163"/>
      <c r="D7" s="163" t="s">
        <v>149</v>
      </c>
      <c r="E7" s="422">
        <v>151.2</v>
      </c>
      <c r="F7" s="422" t="s">
        <v>149</v>
      </c>
      <c r="G7" s="422"/>
      <c r="H7" s="422">
        <v>151.2</v>
      </c>
      <c r="I7" s="422"/>
    </row>
    <row r="8" ht="36.75" customHeight="1" spans="1:9">
      <c r="A8" s="163"/>
      <c r="B8" s="163"/>
      <c r="C8" s="163"/>
      <c r="D8" s="163" t="s">
        <v>17</v>
      </c>
      <c r="E8" s="163"/>
      <c r="F8" s="163" t="s">
        <v>150</v>
      </c>
      <c r="G8" s="163"/>
      <c r="H8" s="163"/>
      <c r="I8" s="163"/>
    </row>
    <row r="9" ht="36.75" customHeight="1" spans="1:9">
      <c r="A9" s="163" t="s">
        <v>151</v>
      </c>
      <c r="B9" s="163" t="s">
        <v>152</v>
      </c>
      <c r="C9" s="163"/>
      <c r="D9" s="163"/>
      <c r="E9" s="163"/>
      <c r="F9" s="163" t="s">
        <v>153</v>
      </c>
      <c r="G9" s="163"/>
      <c r="H9" s="163"/>
      <c r="I9" s="163"/>
    </row>
    <row r="10" ht="50" customHeight="1" spans="1:9">
      <c r="A10" s="163"/>
      <c r="B10" s="423" t="s">
        <v>215</v>
      </c>
      <c r="C10" s="423"/>
      <c r="D10" s="423"/>
      <c r="E10" s="423"/>
      <c r="F10" s="423" t="s">
        <v>215</v>
      </c>
      <c r="G10" s="423"/>
      <c r="H10" s="423"/>
      <c r="I10" s="423"/>
    </row>
    <row r="11" ht="41" customHeight="1" spans="1:9">
      <c r="A11" s="163"/>
      <c r="B11" s="423" t="s">
        <v>216</v>
      </c>
      <c r="C11" s="423"/>
      <c r="D11" s="423"/>
      <c r="E11" s="423"/>
      <c r="F11" s="423" t="s">
        <v>216</v>
      </c>
      <c r="G11" s="423"/>
      <c r="H11" s="423"/>
      <c r="I11" s="423"/>
    </row>
    <row r="12" ht="41" customHeight="1" spans="1:9">
      <c r="A12" s="163"/>
      <c r="B12" s="423" t="s">
        <v>217</v>
      </c>
      <c r="C12" s="423"/>
      <c r="D12" s="423"/>
      <c r="E12" s="423"/>
      <c r="F12" s="423" t="s">
        <v>217</v>
      </c>
      <c r="G12" s="423"/>
      <c r="H12" s="423"/>
      <c r="I12" s="423"/>
    </row>
    <row r="13" ht="36.75" customHeight="1" spans="1:9">
      <c r="A13" s="163" t="s">
        <v>157</v>
      </c>
      <c r="B13" s="163" t="s">
        <v>22</v>
      </c>
      <c r="C13" s="163" t="s">
        <v>23</v>
      </c>
      <c r="D13" s="163" t="s">
        <v>24</v>
      </c>
      <c r="E13" s="163" t="s">
        <v>25</v>
      </c>
      <c r="F13" s="163" t="s">
        <v>23</v>
      </c>
      <c r="G13" s="163" t="s">
        <v>24</v>
      </c>
      <c r="H13" s="163"/>
      <c r="I13" s="163" t="s">
        <v>25</v>
      </c>
    </row>
    <row r="14" ht="39" customHeight="1" spans="1:9">
      <c r="A14" s="163"/>
      <c r="B14" s="163" t="s">
        <v>158</v>
      </c>
      <c r="C14" s="163" t="s">
        <v>55</v>
      </c>
      <c r="D14" s="425" t="s">
        <v>218</v>
      </c>
      <c r="E14" s="425">
        <v>67</v>
      </c>
      <c r="F14" s="163" t="s">
        <v>55</v>
      </c>
      <c r="G14" s="163" t="s">
        <v>219</v>
      </c>
      <c r="H14" s="163"/>
      <c r="I14" s="425" t="s">
        <v>220</v>
      </c>
    </row>
    <row r="15" ht="39" customHeight="1" spans="1:9">
      <c r="A15" s="163"/>
      <c r="B15" s="163"/>
      <c r="C15" s="163" t="s">
        <v>77</v>
      </c>
      <c r="D15" s="431" t="s">
        <v>221</v>
      </c>
      <c r="E15" s="431" t="s">
        <v>163</v>
      </c>
      <c r="F15" s="163" t="s">
        <v>77</v>
      </c>
      <c r="G15" s="163" t="s">
        <v>222</v>
      </c>
      <c r="H15" s="163"/>
      <c r="I15" s="431" t="s">
        <v>163</v>
      </c>
    </row>
    <row r="16" ht="39" customHeight="1" spans="1:9">
      <c r="A16" s="163"/>
      <c r="B16" s="163"/>
      <c r="C16" s="163" t="s">
        <v>99</v>
      </c>
      <c r="D16" s="433" t="s">
        <v>223</v>
      </c>
      <c r="E16" s="453" t="s">
        <v>82</v>
      </c>
      <c r="F16" s="163" t="s">
        <v>99</v>
      </c>
      <c r="G16" s="163" t="s">
        <v>224</v>
      </c>
      <c r="H16" s="163"/>
      <c r="I16" s="453" t="s">
        <v>82</v>
      </c>
    </row>
    <row r="17" ht="39" customHeight="1" spans="1:9">
      <c r="A17" s="163"/>
      <c r="B17" s="163"/>
      <c r="C17" s="163" t="s">
        <v>102</v>
      </c>
      <c r="D17" s="434" t="s">
        <v>167</v>
      </c>
      <c r="E17" s="435" t="s">
        <v>50</v>
      </c>
      <c r="F17" s="163" t="s">
        <v>102</v>
      </c>
      <c r="G17" s="163" t="s">
        <v>191</v>
      </c>
      <c r="H17" s="163"/>
      <c r="I17" s="435" t="s">
        <v>104</v>
      </c>
    </row>
    <row r="18" ht="39" customHeight="1" spans="1:9">
      <c r="A18" s="163"/>
      <c r="B18" s="163" t="s">
        <v>168</v>
      </c>
      <c r="C18" s="163" t="s">
        <v>110</v>
      </c>
      <c r="D18" s="436" t="s">
        <v>225</v>
      </c>
      <c r="E18" s="437" t="s">
        <v>109</v>
      </c>
      <c r="F18" s="163" t="s">
        <v>110</v>
      </c>
      <c r="G18" s="163" t="s">
        <v>225</v>
      </c>
      <c r="H18" s="163"/>
      <c r="I18" s="437" t="s">
        <v>109</v>
      </c>
    </row>
    <row r="19" ht="39" customHeight="1" spans="1:9">
      <c r="A19" s="163"/>
      <c r="B19" s="163"/>
      <c r="C19" s="163"/>
      <c r="D19" s="436" t="s">
        <v>226</v>
      </c>
      <c r="E19" s="437" t="s">
        <v>227</v>
      </c>
      <c r="F19" s="163"/>
      <c r="G19" s="163" t="s">
        <v>226</v>
      </c>
      <c r="H19" s="163"/>
      <c r="I19" s="437" t="s">
        <v>227</v>
      </c>
    </row>
    <row r="20" ht="39" customHeight="1" spans="1:9">
      <c r="A20" s="163"/>
      <c r="B20" s="163"/>
      <c r="C20" s="163" t="s">
        <v>173</v>
      </c>
      <c r="D20" s="163" t="s">
        <v>228</v>
      </c>
      <c r="E20" s="163" t="s">
        <v>109</v>
      </c>
      <c r="F20" s="163" t="s">
        <v>175</v>
      </c>
      <c r="G20" s="163" t="s">
        <v>228</v>
      </c>
      <c r="H20" s="163"/>
      <c r="I20" s="163" t="s">
        <v>109</v>
      </c>
    </row>
    <row r="21" ht="39" customHeight="1" spans="1:9">
      <c r="A21" s="163"/>
      <c r="B21" s="163" t="s">
        <v>177</v>
      </c>
      <c r="C21" s="163" t="s">
        <v>178</v>
      </c>
      <c r="D21" s="163" t="s">
        <v>229</v>
      </c>
      <c r="E21" s="163" t="s">
        <v>44</v>
      </c>
      <c r="F21" s="163" t="s">
        <v>178</v>
      </c>
      <c r="G21" s="163" t="s">
        <v>229</v>
      </c>
      <c r="H21" s="163"/>
      <c r="I21" s="163" t="s">
        <v>44</v>
      </c>
    </row>
  </sheetData>
  <mergeCells count="42">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G13:H13"/>
    <mergeCell ref="G14:H14"/>
    <mergeCell ref="G15:H15"/>
    <mergeCell ref="G16:H16"/>
    <mergeCell ref="G17:H17"/>
    <mergeCell ref="G18:H18"/>
    <mergeCell ref="G19:H19"/>
    <mergeCell ref="G20:H20"/>
    <mergeCell ref="G21:H21"/>
    <mergeCell ref="A9:A12"/>
    <mergeCell ref="A13:A21"/>
    <mergeCell ref="B14:B17"/>
    <mergeCell ref="B18:B20"/>
    <mergeCell ref="C18:C19"/>
    <mergeCell ref="F18:F19"/>
    <mergeCell ref="A6:C8"/>
  </mergeCells>
  <pageMargins left="0.75" right="0.75" top="1" bottom="1" header="0.5" footer="0.5"/>
  <pageSetup paperSize="9" scale="79" fitToHeight="0"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K11" sqref="K11"/>
    </sheetView>
  </sheetViews>
  <sheetFormatPr defaultColWidth="9.14285714285714" defaultRowHeight="12.75" outlineLevelCol="5"/>
  <cols>
    <col min="1" max="1" width="20.4285714285714" customWidth="1"/>
    <col min="2" max="2" width="14.2857142857143" customWidth="1"/>
    <col min="3" max="3" width="25.7142857142857" customWidth="1"/>
    <col min="4" max="4" width="14" customWidth="1"/>
    <col min="5" max="5" width="15.4285714285714" customWidth="1"/>
    <col min="6" max="6" width="16.8571428571429" customWidth="1"/>
  </cols>
  <sheetData>
    <row r="1" ht="42" customHeight="1" spans="1:6">
      <c r="A1" s="49" t="s">
        <v>979</v>
      </c>
      <c r="B1" s="50"/>
      <c r="C1" s="50"/>
      <c r="D1" s="50"/>
      <c r="E1" s="50"/>
      <c r="F1" s="51"/>
    </row>
    <row r="2" ht="75" customHeight="1" spans="1:6">
      <c r="A2" s="8" t="s">
        <v>137</v>
      </c>
      <c r="B2" s="9" t="s">
        <v>996</v>
      </c>
      <c r="C2" s="9"/>
      <c r="D2" s="9"/>
      <c r="E2" s="9"/>
      <c r="F2" s="11"/>
    </row>
    <row r="3" ht="32" customHeight="1" spans="1:6">
      <c r="A3" s="8" t="s">
        <v>929</v>
      </c>
      <c r="B3" s="9" t="s">
        <v>930</v>
      </c>
      <c r="C3" s="9"/>
      <c r="D3" s="9"/>
      <c r="E3" s="9"/>
      <c r="F3" s="11"/>
    </row>
    <row r="4" ht="32" customHeight="1" spans="1:6">
      <c r="A4" s="8" t="s">
        <v>931</v>
      </c>
      <c r="B4" s="9">
        <v>2995001</v>
      </c>
      <c r="C4" s="9"/>
      <c r="D4" s="9"/>
      <c r="E4" s="8" t="s">
        <v>932</v>
      </c>
      <c r="F4" s="12"/>
    </row>
    <row r="5" ht="32" customHeight="1" spans="1:6">
      <c r="A5" s="8" t="s">
        <v>937</v>
      </c>
      <c r="B5" s="9" t="s">
        <v>997</v>
      </c>
      <c r="C5" s="9"/>
      <c r="D5" s="9"/>
      <c r="E5" s="9"/>
      <c r="F5" s="11"/>
    </row>
    <row r="6" ht="36" customHeight="1" spans="1:6">
      <c r="A6" s="8" t="s">
        <v>939</v>
      </c>
      <c r="B6" s="8"/>
      <c r="C6" s="8"/>
      <c r="D6" s="8"/>
      <c r="E6" s="8"/>
      <c r="F6" s="15"/>
    </row>
    <row r="7" ht="43" customHeight="1" spans="1:6">
      <c r="A7" s="8" t="s">
        <v>22</v>
      </c>
      <c r="B7" s="8" t="s">
        <v>23</v>
      </c>
      <c r="C7" s="8" t="s">
        <v>24</v>
      </c>
      <c r="D7" s="8" t="s">
        <v>941</v>
      </c>
      <c r="E7" s="8" t="s">
        <v>25</v>
      </c>
      <c r="F7" s="15" t="s">
        <v>942</v>
      </c>
    </row>
    <row r="8" ht="43" customHeight="1" spans="1:6">
      <c r="A8" s="8" t="s">
        <v>102</v>
      </c>
      <c r="B8" s="8" t="s">
        <v>241</v>
      </c>
      <c r="C8" s="8" t="s">
        <v>998</v>
      </c>
      <c r="D8" s="8" t="s">
        <v>945</v>
      </c>
      <c r="E8" s="8">
        <v>299.5001</v>
      </c>
      <c r="F8" s="15" t="s">
        <v>949</v>
      </c>
    </row>
    <row r="9" ht="43" customHeight="1" spans="1:6">
      <c r="A9" s="16" t="s">
        <v>529</v>
      </c>
      <c r="B9" s="8" t="s">
        <v>55</v>
      </c>
      <c r="C9" s="8" t="s">
        <v>999</v>
      </c>
      <c r="D9" s="8" t="s">
        <v>953</v>
      </c>
      <c r="E9" s="8">
        <v>3</v>
      </c>
      <c r="F9" s="15" t="s">
        <v>983</v>
      </c>
    </row>
    <row r="10" ht="43" customHeight="1" spans="1:6">
      <c r="A10" s="17"/>
      <c r="B10" s="8" t="s">
        <v>55</v>
      </c>
      <c r="C10" s="8" t="s">
        <v>1000</v>
      </c>
      <c r="D10" s="8" t="s">
        <v>953</v>
      </c>
      <c r="E10" s="8">
        <v>2000</v>
      </c>
      <c r="F10" s="15" t="s">
        <v>954</v>
      </c>
    </row>
    <row r="11" ht="43" customHeight="1" spans="1:6">
      <c r="A11" s="17"/>
      <c r="B11" s="8" t="s">
        <v>55</v>
      </c>
      <c r="C11" s="8" t="s">
        <v>1001</v>
      </c>
      <c r="D11" s="8" t="s">
        <v>962</v>
      </c>
      <c r="E11" s="8" t="s">
        <v>1002</v>
      </c>
      <c r="F11" s="15"/>
    </row>
    <row r="12" ht="43" customHeight="1" spans="1:6">
      <c r="A12" s="17"/>
      <c r="B12" s="8" t="s">
        <v>77</v>
      </c>
      <c r="C12" s="8" t="s">
        <v>1003</v>
      </c>
      <c r="D12" s="8" t="s">
        <v>962</v>
      </c>
      <c r="E12" s="8" t="s">
        <v>82</v>
      </c>
      <c r="F12" s="15"/>
    </row>
    <row r="13" ht="43" customHeight="1" spans="1:6">
      <c r="A13" s="17"/>
      <c r="B13" s="8" t="s">
        <v>77</v>
      </c>
      <c r="C13" s="8" t="s">
        <v>1004</v>
      </c>
      <c r="D13" s="8" t="s">
        <v>962</v>
      </c>
      <c r="E13" s="8" t="s">
        <v>165</v>
      </c>
      <c r="F13" s="15"/>
    </row>
    <row r="14" ht="43" customHeight="1" spans="1:6">
      <c r="A14" s="17"/>
      <c r="B14" s="8" t="s">
        <v>77</v>
      </c>
      <c r="C14" s="8" t="s">
        <v>1005</v>
      </c>
      <c r="D14" s="8" t="s">
        <v>957</v>
      </c>
      <c r="E14" s="8">
        <v>100</v>
      </c>
      <c r="F14" s="15" t="s">
        <v>946</v>
      </c>
    </row>
    <row r="15" ht="43" customHeight="1" spans="1:6">
      <c r="A15" s="18"/>
      <c r="B15" s="8" t="s">
        <v>99</v>
      </c>
      <c r="C15" s="8" t="s">
        <v>1006</v>
      </c>
      <c r="D15" s="8" t="s">
        <v>962</v>
      </c>
      <c r="E15" s="8" t="s">
        <v>82</v>
      </c>
      <c r="F15" s="15"/>
    </row>
    <row r="16" ht="43" customHeight="1" spans="1:6">
      <c r="A16" s="16" t="s">
        <v>279</v>
      </c>
      <c r="B16" s="8" t="s">
        <v>110</v>
      </c>
      <c r="C16" s="8" t="s">
        <v>1007</v>
      </c>
      <c r="D16" s="8" t="s">
        <v>962</v>
      </c>
      <c r="E16" s="8" t="s">
        <v>1008</v>
      </c>
      <c r="F16" s="15"/>
    </row>
    <row r="17" ht="43" customHeight="1" spans="1:6">
      <c r="A17" s="17"/>
      <c r="B17" s="8" t="s">
        <v>110</v>
      </c>
      <c r="C17" s="8" t="s">
        <v>1009</v>
      </c>
      <c r="D17" s="8" t="s">
        <v>962</v>
      </c>
      <c r="E17" s="8" t="s">
        <v>170</v>
      </c>
      <c r="F17" s="15"/>
    </row>
    <row r="18" ht="43" customHeight="1" spans="1:6">
      <c r="A18" s="18"/>
      <c r="B18" s="8" t="s">
        <v>110</v>
      </c>
      <c r="C18" s="8" t="s">
        <v>1010</v>
      </c>
      <c r="D18" s="8" t="s">
        <v>962</v>
      </c>
      <c r="E18" s="8" t="s">
        <v>1011</v>
      </c>
      <c r="F18" s="15"/>
    </row>
    <row r="19" ht="43" customHeight="1" spans="1:6">
      <c r="A19" s="19" t="s">
        <v>971</v>
      </c>
      <c r="B19" s="19" t="s">
        <v>123</v>
      </c>
      <c r="C19" s="19" t="s">
        <v>180</v>
      </c>
      <c r="D19" s="19" t="s">
        <v>953</v>
      </c>
      <c r="E19" s="19">
        <v>95</v>
      </c>
      <c r="F19" s="21" t="s">
        <v>946</v>
      </c>
    </row>
  </sheetData>
  <mergeCells count="8">
    <mergeCell ref="A1:F1"/>
    <mergeCell ref="B2:F2"/>
    <mergeCell ref="B3:F3"/>
    <mergeCell ref="B4:D4"/>
    <mergeCell ref="B5:F5"/>
    <mergeCell ref="A6:F6"/>
    <mergeCell ref="A9:A15"/>
    <mergeCell ref="A16:A18"/>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workbookViewId="0">
      <selection activeCell="N11" sqref="N11"/>
    </sheetView>
  </sheetViews>
  <sheetFormatPr defaultColWidth="9.14285714285714" defaultRowHeight="12.75" outlineLevelCol="5"/>
  <cols>
    <col min="1" max="1" width="15.5714285714286" customWidth="1"/>
    <col min="2" max="2" width="19.8571428571429" customWidth="1"/>
    <col min="3" max="3" width="20.8571428571429" customWidth="1"/>
    <col min="4" max="4" width="16" customWidth="1"/>
    <col min="5" max="5" width="22.1428571428571" customWidth="1"/>
    <col min="6" max="6" width="17.7142857142857" customWidth="1"/>
  </cols>
  <sheetData>
    <row r="1" ht="53" customHeight="1" spans="1:6">
      <c r="A1" s="2" t="s">
        <v>979</v>
      </c>
      <c r="B1" s="3"/>
      <c r="C1" s="3"/>
      <c r="D1" s="3"/>
      <c r="E1" s="3"/>
      <c r="F1" s="3"/>
    </row>
    <row r="2" ht="52" customHeight="1" spans="1:6">
      <c r="A2" s="4" t="s">
        <v>137</v>
      </c>
      <c r="B2" s="5" t="s">
        <v>1012</v>
      </c>
      <c r="C2" s="5"/>
      <c r="D2" s="5"/>
      <c r="E2" s="5"/>
      <c r="F2" s="7"/>
    </row>
    <row r="3" ht="52" customHeight="1" spans="1:6">
      <c r="A3" s="8" t="s">
        <v>929</v>
      </c>
      <c r="B3" s="9" t="s">
        <v>930</v>
      </c>
      <c r="C3" s="9"/>
      <c r="D3" s="9"/>
      <c r="E3" s="9"/>
      <c r="F3" s="11"/>
    </row>
    <row r="4" ht="52" customHeight="1" spans="1:6">
      <c r="A4" s="8" t="s">
        <v>931</v>
      </c>
      <c r="B4" s="9">
        <v>990000</v>
      </c>
      <c r="C4" s="9"/>
      <c r="D4" s="9"/>
      <c r="E4" s="8" t="s">
        <v>932</v>
      </c>
      <c r="F4" s="12"/>
    </row>
    <row r="5" ht="37" customHeight="1" spans="1:6">
      <c r="A5" s="8" t="s">
        <v>937</v>
      </c>
      <c r="B5" s="9" t="s">
        <v>1013</v>
      </c>
      <c r="C5" s="9"/>
      <c r="D5" s="9"/>
      <c r="E5" s="9"/>
      <c r="F5" s="11"/>
    </row>
    <row r="6" ht="37" customHeight="1" spans="1:6">
      <c r="A6" s="8" t="s">
        <v>939</v>
      </c>
      <c r="B6" s="8"/>
      <c r="C6" s="8"/>
      <c r="D6" s="8"/>
      <c r="E6" s="8"/>
      <c r="F6" s="15"/>
    </row>
    <row r="7" ht="37" customHeight="1" spans="1:6">
      <c r="A7" s="8" t="s">
        <v>22</v>
      </c>
      <c r="B7" s="8" t="s">
        <v>23</v>
      </c>
      <c r="C7" s="8" t="s">
        <v>24</v>
      </c>
      <c r="D7" s="8" t="s">
        <v>941</v>
      </c>
      <c r="E7" s="8" t="s">
        <v>25</v>
      </c>
      <c r="F7" s="15" t="s">
        <v>942</v>
      </c>
    </row>
    <row r="8" ht="41" customHeight="1" spans="1:6">
      <c r="A8" s="8" t="s">
        <v>102</v>
      </c>
      <c r="B8" s="8" t="s">
        <v>241</v>
      </c>
      <c r="C8" s="8" t="s">
        <v>987</v>
      </c>
      <c r="D8" s="8" t="s">
        <v>945</v>
      </c>
      <c r="E8" s="8">
        <v>99</v>
      </c>
      <c r="F8" s="15" t="s">
        <v>949</v>
      </c>
    </row>
    <row r="9" ht="41" customHeight="1" spans="1:6">
      <c r="A9" s="16" t="s">
        <v>529</v>
      </c>
      <c r="B9" s="8" t="s">
        <v>55</v>
      </c>
      <c r="C9" s="8" t="s">
        <v>620</v>
      </c>
      <c r="D9" s="8" t="s">
        <v>1014</v>
      </c>
      <c r="E9" s="8">
        <v>4000</v>
      </c>
      <c r="F9" s="15" t="s">
        <v>954</v>
      </c>
    </row>
    <row r="10" ht="41" customHeight="1" spans="1:6">
      <c r="A10" s="17"/>
      <c r="B10" s="8" t="s">
        <v>55</v>
      </c>
      <c r="C10" s="8" t="s">
        <v>1015</v>
      </c>
      <c r="D10" s="8" t="s">
        <v>957</v>
      </c>
      <c r="E10" s="8">
        <v>100</v>
      </c>
      <c r="F10" s="15" t="s">
        <v>946</v>
      </c>
    </row>
    <row r="11" ht="41" customHeight="1" spans="1:6">
      <c r="A11" s="17"/>
      <c r="B11" s="8" t="s">
        <v>77</v>
      </c>
      <c r="C11" s="8" t="s">
        <v>1016</v>
      </c>
      <c r="D11" s="8" t="s">
        <v>957</v>
      </c>
      <c r="E11" s="8">
        <v>100</v>
      </c>
      <c r="F11" s="15" t="s">
        <v>946</v>
      </c>
    </row>
    <row r="12" ht="41" customHeight="1" spans="1:6">
      <c r="A12" s="18"/>
      <c r="B12" s="8" t="s">
        <v>99</v>
      </c>
      <c r="C12" s="8" t="s">
        <v>625</v>
      </c>
      <c r="D12" s="8" t="s">
        <v>962</v>
      </c>
      <c r="E12" s="8" t="s">
        <v>82</v>
      </c>
      <c r="F12" s="15"/>
    </row>
    <row r="13" ht="41" customHeight="1" spans="1:6">
      <c r="A13" s="16" t="s">
        <v>279</v>
      </c>
      <c r="B13" s="8" t="s">
        <v>110</v>
      </c>
      <c r="C13" s="8" t="s">
        <v>1017</v>
      </c>
      <c r="D13" s="8" t="s">
        <v>962</v>
      </c>
      <c r="E13" s="8" t="s">
        <v>170</v>
      </c>
      <c r="F13" s="15"/>
    </row>
    <row r="14" ht="41" customHeight="1" spans="1:6">
      <c r="A14" s="17"/>
      <c r="B14" s="8" t="s">
        <v>110</v>
      </c>
      <c r="C14" s="8" t="s">
        <v>1018</v>
      </c>
      <c r="D14" s="8" t="s">
        <v>962</v>
      </c>
      <c r="E14" s="8" t="s">
        <v>170</v>
      </c>
      <c r="F14" s="15"/>
    </row>
    <row r="15" ht="41" customHeight="1" spans="1:6">
      <c r="A15" s="18"/>
      <c r="B15" s="8" t="s">
        <v>110</v>
      </c>
      <c r="C15" s="8" t="s">
        <v>1019</v>
      </c>
      <c r="D15" s="8" t="s">
        <v>962</v>
      </c>
      <c r="E15" s="8" t="s">
        <v>118</v>
      </c>
      <c r="F15" s="15"/>
    </row>
    <row r="16" ht="41" customHeight="1" spans="1:6">
      <c r="A16" s="19" t="s">
        <v>971</v>
      </c>
      <c r="B16" s="19" t="s">
        <v>123</v>
      </c>
      <c r="C16" s="19" t="s">
        <v>180</v>
      </c>
      <c r="D16" s="19" t="s">
        <v>953</v>
      </c>
      <c r="E16" s="19">
        <v>95</v>
      </c>
      <c r="F16" s="21" t="s">
        <v>946</v>
      </c>
    </row>
  </sheetData>
  <mergeCells count="8">
    <mergeCell ref="A1:F1"/>
    <mergeCell ref="B2:F2"/>
    <mergeCell ref="B3:F3"/>
    <mergeCell ref="B4:D4"/>
    <mergeCell ref="B5:F5"/>
    <mergeCell ref="A6:F6"/>
    <mergeCell ref="A9:A12"/>
    <mergeCell ref="A13:A15"/>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F1"/>
    </sheetView>
  </sheetViews>
  <sheetFormatPr defaultColWidth="9.14285714285714" defaultRowHeight="12.75" outlineLevelCol="5"/>
  <cols>
    <col min="1" max="1" width="16.4285714285714" customWidth="1"/>
    <col min="2" max="2" width="15.7142857142857" customWidth="1"/>
    <col min="3" max="3" width="19.5714285714286" customWidth="1"/>
    <col min="4" max="4" width="15.5714285714286" customWidth="1"/>
    <col min="5" max="5" width="15.2857142857143" customWidth="1"/>
    <col min="6" max="6" width="14.1428571428571" customWidth="1"/>
  </cols>
  <sheetData>
    <row r="1" ht="34" customHeight="1" spans="1:6">
      <c r="A1" s="25" t="s">
        <v>979</v>
      </c>
      <c r="B1" s="48"/>
      <c r="C1" s="48"/>
      <c r="D1" s="48"/>
      <c r="E1" s="48"/>
      <c r="F1" s="48"/>
    </row>
    <row r="2" ht="48" customHeight="1" spans="1:6">
      <c r="A2" s="8" t="s">
        <v>137</v>
      </c>
      <c r="B2" s="9" t="s">
        <v>1020</v>
      </c>
      <c r="C2" s="9"/>
      <c r="D2" s="9"/>
      <c r="E2" s="9"/>
      <c r="F2" s="11"/>
    </row>
    <row r="3" ht="48" customHeight="1" spans="1:6">
      <c r="A3" s="8" t="s">
        <v>929</v>
      </c>
      <c r="B3" s="42" t="s">
        <v>930</v>
      </c>
      <c r="C3" s="42"/>
      <c r="D3" s="42"/>
      <c r="E3" s="42"/>
      <c r="F3" s="43"/>
    </row>
    <row r="4" ht="48" customHeight="1" spans="1:6">
      <c r="A4" s="8" t="s">
        <v>931</v>
      </c>
      <c r="B4" s="9">
        <v>1780000</v>
      </c>
      <c r="C4" s="9"/>
      <c r="D4" s="9"/>
      <c r="E4" s="8" t="s">
        <v>932</v>
      </c>
      <c r="F4" s="12"/>
    </row>
    <row r="5" ht="48" customHeight="1" spans="1:6">
      <c r="A5" s="8" t="s">
        <v>933</v>
      </c>
      <c r="B5" s="9" t="s">
        <v>1021</v>
      </c>
      <c r="C5" s="9"/>
      <c r="D5" s="9"/>
      <c r="E5" s="9"/>
      <c r="F5" s="11"/>
    </row>
    <row r="6" ht="48" customHeight="1" spans="1:6">
      <c r="A6" s="8" t="s">
        <v>937</v>
      </c>
      <c r="B6" s="10" t="s">
        <v>1013</v>
      </c>
      <c r="C6" s="10"/>
      <c r="D6" s="10"/>
      <c r="E6" s="10"/>
      <c r="F6" s="13"/>
    </row>
    <row r="7" ht="27" customHeight="1" spans="1:6">
      <c r="A7" s="8" t="s">
        <v>939</v>
      </c>
      <c r="B7" s="8"/>
      <c r="C7" s="8"/>
      <c r="D7" s="8"/>
      <c r="E7" s="8"/>
      <c r="F7" s="15"/>
    </row>
    <row r="8" ht="36" customHeight="1" spans="1:6">
      <c r="A8" s="8" t="s">
        <v>22</v>
      </c>
      <c r="B8" s="8" t="s">
        <v>23</v>
      </c>
      <c r="C8" s="8" t="s">
        <v>24</v>
      </c>
      <c r="D8" s="8" t="s">
        <v>941</v>
      </c>
      <c r="E8" s="8" t="s">
        <v>25</v>
      </c>
      <c r="F8" s="15" t="s">
        <v>942</v>
      </c>
    </row>
    <row r="9" ht="36" customHeight="1" spans="1:6">
      <c r="A9" s="8" t="s">
        <v>102</v>
      </c>
      <c r="B9" s="8" t="s">
        <v>241</v>
      </c>
      <c r="C9" s="8" t="s">
        <v>987</v>
      </c>
      <c r="D9" s="8" t="s">
        <v>945</v>
      </c>
      <c r="E9" s="8">
        <v>178</v>
      </c>
      <c r="F9" s="15" t="s">
        <v>949</v>
      </c>
    </row>
    <row r="10" ht="35" customHeight="1" spans="1:6">
      <c r="A10" s="16" t="s">
        <v>529</v>
      </c>
      <c r="B10" s="8" t="s">
        <v>55</v>
      </c>
      <c r="C10" s="8" t="s">
        <v>620</v>
      </c>
      <c r="D10" s="8" t="s">
        <v>1014</v>
      </c>
      <c r="E10" s="8">
        <v>4000</v>
      </c>
      <c r="F10" s="15" t="s">
        <v>954</v>
      </c>
    </row>
    <row r="11" ht="35" customHeight="1" spans="1:6">
      <c r="A11" s="17"/>
      <c r="B11" s="8" t="s">
        <v>55</v>
      </c>
      <c r="C11" s="8" t="s">
        <v>1015</v>
      </c>
      <c r="D11" s="8" t="s">
        <v>957</v>
      </c>
      <c r="E11" s="8">
        <v>100</v>
      </c>
      <c r="F11" s="15" t="s">
        <v>946</v>
      </c>
    </row>
    <row r="12" ht="35" customHeight="1" spans="1:6">
      <c r="A12" s="17"/>
      <c r="B12" s="8" t="s">
        <v>77</v>
      </c>
      <c r="C12" s="8" t="s">
        <v>1016</v>
      </c>
      <c r="D12" s="8" t="s">
        <v>957</v>
      </c>
      <c r="E12" s="8">
        <v>100</v>
      </c>
      <c r="F12" s="15" t="s">
        <v>946</v>
      </c>
    </row>
    <row r="13" ht="35" customHeight="1" spans="1:6">
      <c r="A13" s="18"/>
      <c r="B13" s="8" t="s">
        <v>99</v>
      </c>
      <c r="C13" s="8" t="s">
        <v>625</v>
      </c>
      <c r="D13" s="8" t="s">
        <v>962</v>
      </c>
      <c r="E13" s="8" t="s">
        <v>82</v>
      </c>
      <c r="F13" s="15"/>
    </row>
    <row r="14" ht="35" customHeight="1" spans="1:6">
      <c r="A14" s="16" t="s">
        <v>279</v>
      </c>
      <c r="B14" s="8" t="s">
        <v>110</v>
      </c>
      <c r="C14" s="8" t="s">
        <v>1017</v>
      </c>
      <c r="D14" s="8" t="s">
        <v>962</v>
      </c>
      <c r="E14" s="8" t="s">
        <v>170</v>
      </c>
      <c r="F14" s="15"/>
    </row>
    <row r="15" ht="35" customHeight="1" spans="1:6">
      <c r="A15" s="17"/>
      <c r="B15" s="8" t="s">
        <v>110</v>
      </c>
      <c r="C15" s="8" t="s">
        <v>1018</v>
      </c>
      <c r="D15" s="8" t="s">
        <v>962</v>
      </c>
      <c r="E15" s="8" t="s">
        <v>170</v>
      </c>
      <c r="F15" s="15"/>
    </row>
    <row r="16" ht="35" customHeight="1" spans="1:6">
      <c r="A16" s="18"/>
      <c r="B16" s="8" t="s">
        <v>110</v>
      </c>
      <c r="C16" s="8" t="s">
        <v>1019</v>
      </c>
      <c r="D16" s="8" t="s">
        <v>962</v>
      </c>
      <c r="E16" s="8" t="s">
        <v>118</v>
      </c>
      <c r="F16" s="15"/>
    </row>
    <row r="17" ht="35" customHeight="1" spans="1:6">
      <c r="A17" s="19" t="s">
        <v>971</v>
      </c>
      <c r="B17" s="19" t="s">
        <v>123</v>
      </c>
      <c r="C17" s="19" t="s">
        <v>180</v>
      </c>
      <c r="D17" s="19" t="s">
        <v>953</v>
      </c>
      <c r="E17" s="19">
        <v>95</v>
      </c>
      <c r="F17" s="21" t="s">
        <v>946</v>
      </c>
    </row>
  </sheetData>
  <mergeCells count="9">
    <mergeCell ref="A1:F1"/>
    <mergeCell ref="B2:F2"/>
    <mergeCell ref="B3:F3"/>
    <mergeCell ref="B4:D4"/>
    <mergeCell ref="B5:F5"/>
    <mergeCell ref="B6:F6"/>
    <mergeCell ref="A7:F7"/>
    <mergeCell ref="A10:A13"/>
    <mergeCell ref="A14:A16"/>
  </mergeCells>
  <pageMargins left="0.75" right="0.75" top="1" bottom="1" header="0.5" footer="0.5"/>
  <pageSetup paperSize="9" orientation="portrait"/>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J9" sqref="J9:J10"/>
    </sheetView>
  </sheetViews>
  <sheetFormatPr defaultColWidth="9.14285714285714" defaultRowHeight="12.75" outlineLevelCol="5"/>
  <cols>
    <col min="1" max="2" width="14.1428571428571" customWidth="1"/>
    <col min="3" max="3" width="24.5714285714286" customWidth="1"/>
    <col min="4" max="4" width="14.1428571428571" customWidth="1"/>
    <col min="5" max="5" width="20.5714285714286" customWidth="1"/>
    <col min="6" max="6" width="14.1428571428571" customWidth="1"/>
  </cols>
  <sheetData>
    <row r="1" ht="37" customHeight="1" spans="1:6">
      <c r="A1" s="25" t="s">
        <v>979</v>
      </c>
      <c r="B1" s="25"/>
      <c r="C1" s="25"/>
      <c r="D1" s="25"/>
      <c r="E1" s="25"/>
      <c r="F1" s="25"/>
    </row>
    <row r="2" ht="48" customHeight="1" spans="1:6">
      <c r="A2" s="4" t="s">
        <v>137</v>
      </c>
      <c r="B2" s="5" t="s">
        <v>1022</v>
      </c>
      <c r="C2" s="5"/>
      <c r="D2" s="5"/>
      <c r="E2" s="5"/>
      <c r="F2" s="7"/>
    </row>
    <row r="3" ht="48" customHeight="1" spans="1:6">
      <c r="A3" s="8" t="s">
        <v>929</v>
      </c>
      <c r="B3" s="9" t="s">
        <v>930</v>
      </c>
      <c r="C3" s="9"/>
      <c r="D3" s="9"/>
      <c r="E3" s="9"/>
      <c r="F3" s="11"/>
    </row>
    <row r="4" ht="48" customHeight="1" spans="1:6">
      <c r="A4" s="8" t="s">
        <v>931</v>
      </c>
      <c r="B4" s="9">
        <v>2341000</v>
      </c>
      <c r="C4" s="9"/>
      <c r="D4" s="9"/>
      <c r="E4" s="8" t="s">
        <v>932</v>
      </c>
      <c r="F4" s="12"/>
    </row>
    <row r="5" ht="48" customHeight="1" spans="1:6">
      <c r="A5" s="8" t="s">
        <v>933</v>
      </c>
      <c r="B5" s="9" t="s">
        <v>1023</v>
      </c>
      <c r="C5" s="9"/>
      <c r="D5" s="9"/>
      <c r="E5" s="9"/>
      <c r="F5" s="11"/>
    </row>
    <row r="6" ht="69" customHeight="1" spans="1:6">
      <c r="A6" s="8" t="s">
        <v>1024</v>
      </c>
      <c r="B6" s="9" t="s">
        <v>1025</v>
      </c>
      <c r="C6" s="9"/>
      <c r="D6" s="9"/>
      <c r="E6" s="9"/>
      <c r="F6" s="11"/>
    </row>
    <row r="7" ht="45" customHeight="1" spans="1:6">
      <c r="A7" s="8" t="s">
        <v>939</v>
      </c>
      <c r="B7" s="8"/>
      <c r="C7" s="8"/>
      <c r="D7" s="8"/>
      <c r="E7" s="8"/>
      <c r="F7" s="15"/>
    </row>
    <row r="8" ht="45" customHeight="1" spans="1:6">
      <c r="A8" s="8" t="s">
        <v>22</v>
      </c>
      <c r="B8" s="8" t="s">
        <v>23</v>
      </c>
      <c r="C8" s="8" t="s">
        <v>24</v>
      </c>
      <c r="D8" s="8" t="s">
        <v>941</v>
      </c>
      <c r="E8" s="8" t="s">
        <v>25</v>
      </c>
      <c r="F8" s="15" t="s">
        <v>942</v>
      </c>
    </row>
    <row r="9" ht="45" customHeight="1" spans="1:6">
      <c r="A9" s="8" t="s">
        <v>102</v>
      </c>
      <c r="B9" s="8" t="s">
        <v>241</v>
      </c>
      <c r="C9" s="8" t="s">
        <v>1026</v>
      </c>
      <c r="D9" s="8" t="s">
        <v>945</v>
      </c>
      <c r="E9" s="8">
        <v>234.1</v>
      </c>
      <c r="F9" s="15" t="s">
        <v>949</v>
      </c>
    </row>
    <row r="10" ht="45" customHeight="1" spans="1:6">
      <c r="A10" s="16" t="s">
        <v>529</v>
      </c>
      <c r="B10" s="8" t="s">
        <v>55</v>
      </c>
      <c r="C10" s="8" t="s">
        <v>200</v>
      </c>
      <c r="D10" s="8" t="s">
        <v>1027</v>
      </c>
      <c r="E10" s="8" t="s">
        <v>1028</v>
      </c>
      <c r="F10" s="15" t="s">
        <v>1029</v>
      </c>
    </row>
    <row r="11" ht="45" customHeight="1" spans="1:6">
      <c r="A11" s="17"/>
      <c r="B11" s="8" t="s">
        <v>55</v>
      </c>
      <c r="C11" s="8" t="s">
        <v>1030</v>
      </c>
      <c r="D11" s="8" t="s">
        <v>953</v>
      </c>
      <c r="E11" s="8">
        <v>8500</v>
      </c>
      <c r="F11" s="15" t="s">
        <v>954</v>
      </c>
    </row>
    <row r="12" ht="45" customHeight="1" spans="1:6">
      <c r="A12" s="17"/>
      <c r="B12" s="8" t="s">
        <v>55</v>
      </c>
      <c r="C12" s="8" t="s">
        <v>1031</v>
      </c>
      <c r="D12" s="8" t="s">
        <v>957</v>
      </c>
      <c r="E12" s="8">
        <v>5</v>
      </c>
      <c r="F12" s="15" t="s">
        <v>1032</v>
      </c>
    </row>
    <row r="13" ht="45" customHeight="1" spans="1:6">
      <c r="A13" s="17"/>
      <c r="B13" s="8" t="s">
        <v>77</v>
      </c>
      <c r="C13" s="8" t="s">
        <v>203</v>
      </c>
      <c r="D13" s="8" t="s">
        <v>962</v>
      </c>
      <c r="E13" s="8" t="s">
        <v>163</v>
      </c>
      <c r="F13" s="15"/>
    </row>
    <row r="14" ht="45" customHeight="1" spans="1:6">
      <c r="A14" s="17"/>
      <c r="B14" s="8" t="s">
        <v>77</v>
      </c>
      <c r="C14" s="8" t="s">
        <v>204</v>
      </c>
      <c r="D14" s="8" t="s">
        <v>957</v>
      </c>
      <c r="E14" s="8">
        <v>100</v>
      </c>
      <c r="F14" s="15" t="s">
        <v>946</v>
      </c>
    </row>
    <row r="15" ht="45" customHeight="1" spans="1:6">
      <c r="A15" s="18"/>
      <c r="B15" s="8" t="s">
        <v>99</v>
      </c>
      <c r="C15" s="8" t="s">
        <v>206</v>
      </c>
      <c r="D15" s="8" t="s">
        <v>962</v>
      </c>
      <c r="E15" s="8" t="s">
        <v>82</v>
      </c>
      <c r="F15" s="15"/>
    </row>
    <row r="16" ht="45" customHeight="1" spans="1:6">
      <c r="A16" s="16" t="s">
        <v>279</v>
      </c>
      <c r="B16" s="8" t="s">
        <v>110</v>
      </c>
      <c r="C16" s="8" t="s">
        <v>207</v>
      </c>
      <c r="D16" s="8" t="s">
        <v>962</v>
      </c>
      <c r="E16" s="8" t="s">
        <v>1033</v>
      </c>
      <c r="F16" s="15"/>
    </row>
    <row r="17" ht="45" customHeight="1" spans="1:6">
      <c r="A17" s="18"/>
      <c r="B17" s="8" t="s">
        <v>110</v>
      </c>
      <c r="C17" s="8" t="s">
        <v>208</v>
      </c>
      <c r="D17" s="8" t="s">
        <v>962</v>
      </c>
      <c r="E17" s="8" t="s">
        <v>1034</v>
      </c>
      <c r="F17" s="15"/>
    </row>
    <row r="18" ht="45" customHeight="1" spans="1:6">
      <c r="A18" s="19" t="s">
        <v>971</v>
      </c>
      <c r="B18" s="19" t="s">
        <v>123</v>
      </c>
      <c r="C18" s="19" t="s">
        <v>180</v>
      </c>
      <c r="D18" s="19" t="s">
        <v>953</v>
      </c>
      <c r="E18" s="19">
        <v>90</v>
      </c>
      <c r="F18" s="21" t="s">
        <v>946</v>
      </c>
    </row>
  </sheetData>
  <mergeCells count="9">
    <mergeCell ref="A1:F1"/>
    <mergeCell ref="B2:F2"/>
    <mergeCell ref="B3:F3"/>
    <mergeCell ref="B4:D4"/>
    <mergeCell ref="B5:F5"/>
    <mergeCell ref="B6:F6"/>
    <mergeCell ref="A7:F7"/>
    <mergeCell ref="A10:A15"/>
    <mergeCell ref="A16:A17"/>
  </mergeCell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I13" sqref="I13"/>
    </sheetView>
  </sheetViews>
  <sheetFormatPr defaultColWidth="9.14285714285714" defaultRowHeight="12.75" outlineLevelCol="5"/>
  <cols>
    <col min="1" max="1" width="12.8571428571429" customWidth="1"/>
    <col min="2" max="2" width="16.8571428571429" customWidth="1"/>
    <col min="3" max="3" width="19.5714285714286" customWidth="1"/>
    <col min="4" max="4" width="15.4285714285714" customWidth="1"/>
    <col min="5" max="5" width="16.4285714285714" customWidth="1"/>
    <col min="6" max="6" width="15.8571428571429" customWidth="1"/>
  </cols>
  <sheetData>
    <row r="1" ht="45" customHeight="1" spans="1:6">
      <c r="A1" s="45" t="s">
        <v>979</v>
      </c>
      <c r="B1" s="46"/>
      <c r="C1" s="46"/>
      <c r="D1" s="46"/>
      <c r="E1" s="46"/>
      <c r="F1" s="47"/>
    </row>
    <row r="2" ht="64" customHeight="1" spans="1:6">
      <c r="A2" s="8" t="s">
        <v>137</v>
      </c>
      <c r="B2" s="9" t="s">
        <v>1035</v>
      </c>
      <c r="C2" s="9"/>
      <c r="D2" s="9"/>
      <c r="E2" s="9"/>
      <c r="F2" s="11"/>
    </row>
    <row r="3" ht="39" customHeight="1" spans="1:6">
      <c r="A3" s="8" t="s">
        <v>929</v>
      </c>
      <c r="B3" s="9" t="s">
        <v>930</v>
      </c>
      <c r="C3" s="9"/>
      <c r="D3" s="9"/>
      <c r="E3" s="9"/>
      <c r="F3" s="11"/>
    </row>
    <row r="4" ht="39" customHeight="1" spans="1:6">
      <c r="A4" s="8" t="s">
        <v>931</v>
      </c>
      <c r="B4" s="9">
        <v>410000</v>
      </c>
      <c r="C4" s="9"/>
      <c r="D4" s="9"/>
      <c r="E4" s="8" t="s">
        <v>932</v>
      </c>
      <c r="F4" s="12"/>
    </row>
    <row r="5" ht="39" customHeight="1" spans="1:6">
      <c r="A5" s="8" t="s">
        <v>933</v>
      </c>
      <c r="B5" s="10" t="s">
        <v>1036</v>
      </c>
      <c r="C5" s="10"/>
      <c r="D5" s="10"/>
      <c r="E5" s="10"/>
      <c r="F5" s="13"/>
    </row>
    <row r="6" ht="39" customHeight="1" spans="1:6">
      <c r="A6" s="8" t="s">
        <v>1037</v>
      </c>
      <c r="B6" s="10" t="s">
        <v>1036</v>
      </c>
      <c r="C6" s="10"/>
      <c r="D6" s="10"/>
      <c r="E6" s="10"/>
      <c r="F6" s="13"/>
    </row>
    <row r="7" ht="36" customHeight="1" spans="1:6">
      <c r="A7" s="8" t="s">
        <v>939</v>
      </c>
      <c r="B7" s="8"/>
      <c r="C7" s="8"/>
      <c r="D7" s="8"/>
      <c r="E7" s="8"/>
      <c r="F7" s="15"/>
    </row>
    <row r="8" ht="36" customHeight="1" spans="1:6">
      <c r="A8" s="8" t="s">
        <v>22</v>
      </c>
      <c r="B8" s="8" t="s">
        <v>23</v>
      </c>
      <c r="C8" s="8" t="s">
        <v>24</v>
      </c>
      <c r="D8" s="8" t="s">
        <v>941</v>
      </c>
      <c r="E8" s="8" t="s">
        <v>25</v>
      </c>
      <c r="F8" s="15" t="s">
        <v>942</v>
      </c>
    </row>
    <row r="9" ht="36" customHeight="1" spans="1:6">
      <c r="A9" s="16" t="s">
        <v>102</v>
      </c>
      <c r="B9" s="8" t="s">
        <v>241</v>
      </c>
      <c r="C9" s="8" t="s">
        <v>987</v>
      </c>
      <c r="D9" s="8" t="s">
        <v>945</v>
      </c>
      <c r="E9" s="8">
        <v>41</v>
      </c>
      <c r="F9" s="15" t="s">
        <v>949</v>
      </c>
    </row>
    <row r="10" ht="36" customHeight="1" spans="1:6">
      <c r="A10" s="18"/>
      <c r="B10" s="8" t="s">
        <v>241</v>
      </c>
      <c r="C10" s="8" t="s">
        <v>1038</v>
      </c>
      <c r="D10" s="8" t="s">
        <v>957</v>
      </c>
      <c r="E10" s="8">
        <v>380</v>
      </c>
      <c r="F10" s="15" t="s">
        <v>1032</v>
      </c>
    </row>
    <row r="11" ht="36" customHeight="1" spans="1:6">
      <c r="A11" s="16" t="s">
        <v>529</v>
      </c>
      <c r="B11" s="8" t="s">
        <v>55</v>
      </c>
      <c r="C11" s="8" t="s">
        <v>1039</v>
      </c>
      <c r="D11" s="8" t="s">
        <v>953</v>
      </c>
      <c r="E11" s="8">
        <v>1000</v>
      </c>
      <c r="F11" s="15" t="s">
        <v>1040</v>
      </c>
    </row>
    <row r="12" ht="36" customHeight="1" spans="1:6">
      <c r="A12" s="17"/>
      <c r="B12" s="8" t="s">
        <v>77</v>
      </c>
      <c r="C12" s="8" t="s">
        <v>1041</v>
      </c>
      <c r="D12" s="8" t="s">
        <v>953</v>
      </c>
      <c r="E12" s="8">
        <v>90</v>
      </c>
      <c r="F12" s="15" t="s">
        <v>946</v>
      </c>
    </row>
    <row r="13" ht="36" customHeight="1" spans="1:6">
      <c r="A13" s="17"/>
      <c r="B13" s="8" t="s">
        <v>77</v>
      </c>
      <c r="C13" s="8" t="s">
        <v>1042</v>
      </c>
      <c r="D13" s="8" t="s">
        <v>957</v>
      </c>
      <c r="E13" s="8">
        <v>100</v>
      </c>
      <c r="F13" s="15" t="s">
        <v>946</v>
      </c>
    </row>
    <row r="14" ht="36" customHeight="1" spans="1:6">
      <c r="A14" s="17"/>
      <c r="B14" s="8" t="s">
        <v>99</v>
      </c>
      <c r="C14" s="8" t="s">
        <v>1043</v>
      </c>
      <c r="D14" s="8" t="s">
        <v>962</v>
      </c>
      <c r="E14" s="8" t="s">
        <v>1044</v>
      </c>
      <c r="F14" s="15"/>
    </row>
    <row r="15" ht="36" customHeight="1" spans="1:6">
      <c r="A15" s="18"/>
      <c r="B15" s="8" t="s">
        <v>99</v>
      </c>
      <c r="C15" s="8" t="s">
        <v>1045</v>
      </c>
      <c r="D15" s="8" t="s">
        <v>957</v>
      </c>
      <c r="E15" s="8">
        <v>100</v>
      </c>
      <c r="F15" s="15" t="s">
        <v>946</v>
      </c>
    </row>
    <row r="16" ht="36" customHeight="1" spans="1:6">
      <c r="A16" s="16" t="s">
        <v>279</v>
      </c>
      <c r="B16" s="8" t="s">
        <v>110</v>
      </c>
      <c r="C16" s="8" t="s">
        <v>1046</v>
      </c>
      <c r="D16" s="8" t="s">
        <v>962</v>
      </c>
      <c r="E16" s="8" t="s">
        <v>118</v>
      </c>
      <c r="F16" s="15"/>
    </row>
    <row r="17" ht="36" customHeight="1" spans="1:6">
      <c r="A17" s="18"/>
      <c r="B17" s="8" t="s">
        <v>110</v>
      </c>
      <c r="C17" s="8" t="s">
        <v>1047</v>
      </c>
      <c r="D17" s="8" t="s">
        <v>962</v>
      </c>
      <c r="E17" s="8" t="s">
        <v>118</v>
      </c>
      <c r="F17" s="15"/>
    </row>
    <row r="18" ht="36" customHeight="1" spans="1:6">
      <c r="A18" s="19" t="s">
        <v>971</v>
      </c>
      <c r="B18" s="19" t="s">
        <v>123</v>
      </c>
      <c r="C18" s="19" t="s">
        <v>123</v>
      </c>
      <c r="D18" s="19" t="s">
        <v>953</v>
      </c>
      <c r="E18" s="19">
        <v>90</v>
      </c>
      <c r="F18" s="21" t="s">
        <v>946</v>
      </c>
    </row>
  </sheetData>
  <mergeCells count="10">
    <mergeCell ref="A1:F1"/>
    <mergeCell ref="B2:F2"/>
    <mergeCell ref="B3:F3"/>
    <mergeCell ref="B4:D4"/>
    <mergeCell ref="B5:F5"/>
    <mergeCell ref="B6:F6"/>
    <mergeCell ref="A7:F7"/>
    <mergeCell ref="A9:A10"/>
    <mergeCell ref="A11:A15"/>
    <mergeCell ref="A16:A17"/>
  </mergeCells>
  <pageMargins left="0.75" right="0.75" top="1" bottom="1" header="0.5" footer="0.5"/>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Q5" sqref="Q5"/>
    </sheetView>
  </sheetViews>
  <sheetFormatPr defaultColWidth="9.14285714285714" defaultRowHeight="12.75" outlineLevelCol="5"/>
  <cols>
    <col min="1" max="1" width="12.5714285714286" customWidth="1"/>
    <col min="2" max="2" width="21.5714285714286" customWidth="1"/>
    <col min="3" max="4" width="19.1428571428571" customWidth="1"/>
    <col min="5" max="5" width="13.7142857142857" customWidth="1"/>
    <col min="6" max="6" width="15" customWidth="1"/>
  </cols>
  <sheetData>
    <row r="1" ht="42" customHeight="1" spans="1:6">
      <c r="A1" s="40" t="s">
        <v>979</v>
      </c>
      <c r="B1" s="41"/>
      <c r="C1" s="41"/>
      <c r="D1" s="41"/>
      <c r="E1" s="41"/>
      <c r="F1" s="41"/>
    </row>
    <row r="2" ht="62" customHeight="1" spans="1:6">
      <c r="A2" s="4" t="s">
        <v>137</v>
      </c>
      <c r="B2" s="5" t="s">
        <v>1048</v>
      </c>
      <c r="C2" s="5"/>
      <c r="D2" s="5"/>
      <c r="E2" s="5"/>
      <c r="F2" s="7"/>
    </row>
    <row r="3" ht="56" customHeight="1" spans="1:6">
      <c r="A3" s="8" t="s">
        <v>929</v>
      </c>
      <c r="B3" s="42" t="s">
        <v>930</v>
      </c>
      <c r="C3" s="42"/>
      <c r="D3" s="42"/>
      <c r="E3" s="42"/>
      <c r="F3" s="43"/>
    </row>
    <row r="4" ht="40" customHeight="1" spans="1:6">
      <c r="A4" s="8" t="s">
        <v>931</v>
      </c>
      <c r="B4" s="9">
        <v>140500</v>
      </c>
      <c r="C4" s="9"/>
      <c r="D4" s="9"/>
      <c r="E4" s="44" t="s">
        <v>932</v>
      </c>
      <c r="F4" s="12"/>
    </row>
    <row r="5" ht="40" customHeight="1" spans="1:6">
      <c r="A5" s="8" t="s">
        <v>933</v>
      </c>
      <c r="B5" s="27" t="s">
        <v>1049</v>
      </c>
      <c r="C5" s="28"/>
      <c r="D5" s="28"/>
      <c r="E5" s="28"/>
      <c r="F5" s="29"/>
    </row>
    <row r="6" ht="40" customHeight="1" spans="1:6">
      <c r="A6" s="8" t="s">
        <v>935</v>
      </c>
      <c r="B6" s="9" t="s">
        <v>1050</v>
      </c>
      <c r="C6" s="9"/>
      <c r="D6" s="9"/>
      <c r="E6" s="9"/>
      <c r="F6" s="11"/>
    </row>
    <row r="7" ht="40" customHeight="1" spans="1:6">
      <c r="A7" s="8" t="s">
        <v>937</v>
      </c>
      <c r="B7" s="9" t="s">
        <v>1013</v>
      </c>
      <c r="C7" s="9"/>
      <c r="D7" s="9"/>
      <c r="E7" s="9"/>
      <c r="F7" s="11"/>
    </row>
    <row r="8" ht="40" customHeight="1" spans="1:6">
      <c r="A8" s="8" t="s">
        <v>939</v>
      </c>
      <c r="B8" s="8"/>
      <c r="C8" s="8"/>
      <c r="D8" s="8"/>
      <c r="E8" s="8"/>
      <c r="F8" s="15"/>
    </row>
    <row r="9" ht="40" customHeight="1" spans="1:6">
      <c r="A9" s="8" t="s">
        <v>22</v>
      </c>
      <c r="B9" s="8" t="s">
        <v>23</v>
      </c>
      <c r="C9" s="8" t="s">
        <v>24</v>
      </c>
      <c r="D9" s="8" t="s">
        <v>941</v>
      </c>
      <c r="E9" s="8" t="s">
        <v>25</v>
      </c>
      <c r="F9" s="15" t="s">
        <v>942</v>
      </c>
    </row>
    <row r="10" ht="40" customHeight="1" spans="1:6">
      <c r="A10" s="8" t="s">
        <v>102</v>
      </c>
      <c r="B10" s="8" t="s">
        <v>241</v>
      </c>
      <c r="C10" s="8" t="s">
        <v>987</v>
      </c>
      <c r="D10" s="8" t="s">
        <v>945</v>
      </c>
      <c r="E10" s="8">
        <v>14.05</v>
      </c>
      <c r="F10" s="15" t="s">
        <v>949</v>
      </c>
    </row>
    <row r="11" ht="40" customHeight="1" spans="1:6">
      <c r="A11" s="16" t="s">
        <v>529</v>
      </c>
      <c r="B11" s="8" t="s">
        <v>55</v>
      </c>
      <c r="C11" s="8" t="s">
        <v>620</v>
      </c>
      <c r="D11" s="8" t="s">
        <v>1014</v>
      </c>
      <c r="E11" s="8">
        <v>450</v>
      </c>
      <c r="F11" s="15" t="s">
        <v>954</v>
      </c>
    </row>
    <row r="12" ht="40" customHeight="1" spans="1:6">
      <c r="A12" s="17"/>
      <c r="B12" s="8" t="s">
        <v>55</v>
      </c>
      <c r="C12" s="8" t="s">
        <v>1051</v>
      </c>
      <c r="D12" s="8" t="s">
        <v>957</v>
      </c>
      <c r="E12" s="8">
        <v>22</v>
      </c>
      <c r="F12" s="15" t="s">
        <v>1052</v>
      </c>
    </row>
    <row r="13" ht="40" customHeight="1" spans="1:6">
      <c r="A13" s="17"/>
      <c r="B13" s="8" t="s">
        <v>77</v>
      </c>
      <c r="C13" s="8" t="s">
        <v>1053</v>
      </c>
      <c r="D13" s="8" t="s">
        <v>957</v>
      </c>
      <c r="E13" s="8">
        <v>100</v>
      </c>
      <c r="F13" s="15" t="s">
        <v>946</v>
      </c>
    </row>
    <row r="14" ht="40" customHeight="1" spans="1:6">
      <c r="A14" s="18"/>
      <c r="B14" s="8" t="s">
        <v>99</v>
      </c>
      <c r="C14" s="8" t="s">
        <v>625</v>
      </c>
      <c r="D14" s="8" t="s">
        <v>962</v>
      </c>
      <c r="E14" s="8" t="s">
        <v>82</v>
      </c>
      <c r="F14" s="15"/>
    </row>
    <row r="15" ht="40" customHeight="1" spans="1:6">
      <c r="A15" s="16" t="s">
        <v>279</v>
      </c>
      <c r="B15" s="8" t="s">
        <v>120</v>
      </c>
      <c r="C15" s="8" t="s">
        <v>1017</v>
      </c>
      <c r="D15" s="8" t="s">
        <v>962</v>
      </c>
      <c r="E15" s="8" t="s">
        <v>170</v>
      </c>
      <c r="F15" s="15"/>
    </row>
    <row r="16" ht="40" customHeight="1" spans="1:6">
      <c r="A16" s="17"/>
      <c r="B16" s="8" t="s">
        <v>120</v>
      </c>
      <c r="C16" s="8" t="s">
        <v>1054</v>
      </c>
      <c r="D16" s="8" t="s">
        <v>962</v>
      </c>
      <c r="E16" s="8" t="s">
        <v>170</v>
      </c>
      <c r="F16" s="15"/>
    </row>
    <row r="17" ht="40" customHeight="1" spans="1:6">
      <c r="A17" s="18"/>
      <c r="B17" s="8" t="s">
        <v>120</v>
      </c>
      <c r="C17" s="8" t="s">
        <v>1019</v>
      </c>
      <c r="D17" s="8" t="s">
        <v>962</v>
      </c>
      <c r="E17" s="8" t="s">
        <v>118</v>
      </c>
      <c r="F17" s="15"/>
    </row>
    <row r="18" ht="40" hidden="1" customHeight="1" spans="1:6">
      <c r="A18" s="8"/>
      <c r="B18" s="8" t="s">
        <v>175</v>
      </c>
      <c r="C18" s="8"/>
      <c r="D18" s="8"/>
      <c r="E18" s="8"/>
      <c r="F18" s="15"/>
    </row>
    <row r="19" ht="40" customHeight="1" spans="1:6">
      <c r="A19" s="19" t="s">
        <v>971</v>
      </c>
      <c r="B19" s="19" t="s">
        <v>123</v>
      </c>
      <c r="C19" s="19" t="s">
        <v>180</v>
      </c>
      <c r="D19" s="19" t="s">
        <v>953</v>
      </c>
      <c r="E19" s="19">
        <v>95</v>
      </c>
      <c r="F19" s="21" t="s">
        <v>946</v>
      </c>
    </row>
  </sheetData>
  <mergeCells count="10">
    <mergeCell ref="A1:F1"/>
    <mergeCell ref="B2:F2"/>
    <mergeCell ref="B3:F3"/>
    <mergeCell ref="B4:D4"/>
    <mergeCell ref="B5:F5"/>
    <mergeCell ref="B6:F6"/>
    <mergeCell ref="B7:F7"/>
    <mergeCell ref="A8:F8"/>
    <mergeCell ref="A11:A14"/>
    <mergeCell ref="A15:A17"/>
  </mergeCells>
  <pageMargins left="0.75" right="0.75" top="1" bottom="1" header="0.5" footer="0.5"/>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I10" sqref="H10:I10"/>
    </sheetView>
  </sheetViews>
  <sheetFormatPr defaultColWidth="9.14285714285714" defaultRowHeight="12.75" outlineLevelCol="5"/>
  <cols>
    <col min="1" max="1" width="11.8571428571429" customWidth="1"/>
    <col min="2" max="2" width="17.1428571428571" customWidth="1"/>
    <col min="3" max="3" width="13.8571428571429" customWidth="1"/>
    <col min="4" max="4" width="14.4285714285714" customWidth="1"/>
    <col min="5" max="5" width="28.7142857142857" customWidth="1"/>
    <col min="6" max="6" width="25" customWidth="1"/>
  </cols>
  <sheetData>
    <row r="1" ht="46.5" spans="1:6">
      <c r="A1" s="34" t="s">
        <v>979</v>
      </c>
      <c r="B1" s="35"/>
      <c r="C1" s="35"/>
      <c r="D1" s="35"/>
      <c r="E1" s="35"/>
      <c r="F1" s="35"/>
    </row>
    <row r="2" ht="53" customHeight="1" spans="1:6">
      <c r="A2" s="4" t="s">
        <v>137</v>
      </c>
      <c r="B2" s="36" t="s">
        <v>1055</v>
      </c>
      <c r="C2" s="37"/>
      <c r="D2" s="37"/>
      <c r="E2" s="37"/>
      <c r="F2" s="38"/>
    </row>
    <row r="3" ht="37" customHeight="1" spans="1:6">
      <c r="A3" s="8" t="s">
        <v>1056</v>
      </c>
      <c r="B3" s="27" t="s">
        <v>930</v>
      </c>
      <c r="C3" s="28"/>
      <c r="D3" s="28"/>
      <c r="E3" s="28"/>
      <c r="F3" s="29"/>
    </row>
    <row r="4" ht="33" customHeight="1" spans="1:6">
      <c r="A4" s="8" t="s">
        <v>931</v>
      </c>
      <c r="B4" s="27">
        <v>150000</v>
      </c>
      <c r="C4" s="28"/>
      <c r="D4" s="30"/>
      <c r="E4" s="39" t="s">
        <v>932</v>
      </c>
      <c r="F4" s="12"/>
    </row>
    <row r="5" ht="43" customHeight="1" spans="1:6">
      <c r="A5" s="8" t="s">
        <v>933</v>
      </c>
      <c r="B5" s="9" t="s">
        <v>1057</v>
      </c>
      <c r="C5" s="9"/>
      <c r="D5" s="9"/>
      <c r="E5" s="9"/>
      <c r="F5" s="11"/>
    </row>
    <row r="6" ht="43" customHeight="1" spans="1:6">
      <c r="A6" s="8" t="s">
        <v>937</v>
      </c>
      <c r="B6" s="9" t="s">
        <v>1057</v>
      </c>
      <c r="C6" s="9"/>
      <c r="D6" s="9"/>
      <c r="E6" s="9"/>
      <c r="F6" s="11"/>
    </row>
    <row r="7" ht="32" customHeight="1" spans="1:6">
      <c r="A7" s="8" t="s">
        <v>939</v>
      </c>
      <c r="B7" s="8"/>
      <c r="C7" s="8"/>
      <c r="D7" s="8"/>
      <c r="E7" s="8"/>
      <c r="F7" s="15"/>
    </row>
    <row r="8" ht="32" customHeight="1" spans="1:6">
      <c r="A8" s="8" t="s">
        <v>22</v>
      </c>
      <c r="B8" s="8" t="s">
        <v>23</v>
      </c>
      <c r="C8" s="8" t="s">
        <v>24</v>
      </c>
      <c r="D8" s="8" t="s">
        <v>941</v>
      </c>
      <c r="E8" s="8" t="s">
        <v>25</v>
      </c>
      <c r="F8" s="15" t="s">
        <v>942</v>
      </c>
    </row>
    <row r="9" ht="32" customHeight="1" spans="1:6">
      <c r="A9" s="8" t="s">
        <v>102</v>
      </c>
      <c r="B9" s="8" t="s">
        <v>241</v>
      </c>
      <c r="C9" s="8" t="s">
        <v>167</v>
      </c>
      <c r="D9" s="8" t="s">
        <v>945</v>
      </c>
      <c r="E9" s="8">
        <v>15</v>
      </c>
      <c r="F9" s="15" t="s">
        <v>949</v>
      </c>
    </row>
    <row r="10" ht="51" customHeight="1" spans="1:6">
      <c r="A10" s="16" t="s">
        <v>529</v>
      </c>
      <c r="B10" s="8" t="s">
        <v>55</v>
      </c>
      <c r="C10" s="8" t="s">
        <v>1058</v>
      </c>
      <c r="D10" s="8" t="s">
        <v>957</v>
      </c>
      <c r="E10" s="8">
        <v>6</v>
      </c>
      <c r="F10" s="15" t="s">
        <v>1059</v>
      </c>
    </row>
    <row r="11" ht="51" customHeight="1" spans="1:6">
      <c r="A11" s="17"/>
      <c r="B11" s="8" t="s">
        <v>55</v>
      </c>
      <c r="C11" s="8" t="s">
        <v>1060</v>
      </c>
      <c r="D11" s="8" t="s">
        <v>953</v>
      </c>
      <c r="E11" s="8">
        <v>1500</v>
      </c>
      <c r="F11" s="15" t="s">
        <v>1040</v>
      </c>
    </row>
    <row r="12" ht="51" customHeight="1" spans="1:6">
      <c r="A12" s="17"/>
      <c r="B12" s="8" t="s">
        <v>77</v>
      </c>
      <c r="C12" s="8" t="s">
        <v>1061</v>
      </c>
      <c r="D12" s="8" t="s">
        <v>957</v>
      </c>
      <c r="E12" s="8">
        <v>100</v>
      </c>
      <c r="F12" s="15" t="s">
        <v>946</v>
      </c>
    </row>
    <row r="13" ht="51" customHeight="1" spans="1:6">
      <c r="A13" s="17"/>
      <c r="B13" s="8" t="s">
        <v>99</v>
      </c>
      <c r="C13" s="8" t="s">
        <v>1062</v>
      </c>
      <c r="D13" s="8" t="s">
        <v>962</v>
      </c>
      <c r="E13" s="8" t="s">
        <v>82</v>
      </c>
      <c r="F13" s="15"/>
    </row>
    <row r="14" ht="51" customHeight="1" spans="1:6">
      <c r="A14" s="18"/>
      <c r="B14" s="8" t="s">
        <v>99</v>
      </c>
      <c r="C14" s="8" t="s">
        <v>1063</v>
      </c>
      <c r="D14" s="8" t="s">
        <v>962</v>
      </c>
      <c r="E14" s="8" t="s">
        <v>82</v>
      </c>
      <c r="F14" s="15"/>
    </row>
    <row r="15" ht="51" customHeight="1" spans="1:6">
      <c r="A15" s="16" t="s">
        <v>279</v>
      </c>
      <c r="B15" s="8" t="s">
        <v>110</v>
      </c>
      <c r="C15" s="8" t="s">
        <v>1064</v>
      </c>
      <c r="D15" s="8" t="s">
        <v>962</v>
      </c>
      <c r="E15" s="8" t="s">
        <v>1065</v>
      </c>
      <c r="F15" s="15"/>
    </row>
    <row r="16" ht="51" customHeight="1" spans="1:6">
      <c r="A16" s="17"/>
      <c r="B16" s="8" t="s">
        <v>110</v>
      </c>
      <c r="C16" s="8" t="s">
        <v>1066</v>
      </c>
      <c r="D16" s="8" t="s">
        <v>957</v>
      </c>
      <c r="E16" s="8">
        <v>100</v>
      </c>
      <c r="F16" s="15" t="s">
        <v>946</v>
      </c>
    </row>
    <row r="17" ht="51" customHeight="1" spans="1:6">
      <c r="A17" s="17"/>
      <c r="B17" s="8" t="s">
        <v>120</v>
      </c>
      <c r="C17" s="8" t="s">
        <v>1067</v>
      </c>
      <c r="D17" s="8" t="s">
        <v>962</v>
      </c>
      <c r="E17" s="8" t="s">
        <v>118</v>
      </c>
      <c r="F17" s="15"/>
    </row>
    <row r="18" ht="51" customHeight="1" spans="1:6">
      <c r="A18" s="17"/>
      <c r="B18" s="8" t="s">
        <v>120</v>
      </c>
      <c r="C18" s="8" t="s">
        <v>1068</v>
      </c>
      <c r="D18" s="8" t="s">
        <v>957</v>
      </c>
      <c r="E18" s="8">
        <v>100</v>
      </c>
      <c r="F18" s="15" t="s">
        <v>946</v>
      </c>
    </row>
    <row r="19" ht="51" customHeight="1" spans="1:6">
      <c r="A19" s="17"/>
      <c r="B19" s="8" t="s">
        <v>175</v>
      </c>
      <c r="C19" s="8" t="s">
        <v>1069</v>
      </c>
      <c r="D19" s="8" t="s">
        <v>962</v>
      </c>
      <c r="E19" s="8" t="s">
        <v>118</v>
      </c>
      <c r="F19" s="15"/>
    </row>
    <row r="20" ht="51" customHeight="1" spans="1:6">
      <c r="A20" s="18"/>
      <c r="B20" s="8" t="s">
        <v>175</v>
      </c>
      <c r="C20" s="8" t="s">
        <v>1070</v>
      </c>
      <c r="D20" s="8" t="s">
        <v>962</v>
      </c>
      <c r="E20" s="8" t="s">
        <v>118</v>
      </c>
      <c r="F20" s="15"/>
    </row>
    <row r="21" ht="51" customHeight="1" spans="1:6">
      <c r="A21" s="19" t="s">
        <v>971</v>
      </c>
      <c r="B21" s="19" t="s">
        <v>123</v>
      </c>
      <c r="C21" s="19" t="s">
        <v>1071</v>
      </c>
      <c r="D21" s="19" t="s">
        <v>953</v>
      </c>
      <c r="E21" s="19">
        <v>95</v>
      </c>
      <c r="F21" s="21" t="s">
        <v>946</v>
      </c>
    </row>
  </sheetData>
  <mergeCells count="9">
    <mergeCell ref="A1:F1"/>
    <mergeCell ref="B2:F2"/>
    <mergeCell ref="B3:F3"/>
    <mergeCell ref="B4:D4"/>
    <mergeCell ref="B5:F5"/>
    <mergeCell ref="B6:F6"/>
    <mergeCell ref="A7:F7"/>
    <mergeCell ref="A10:A14"/>
    <mergeCell ref="A15:A20"/>
  </mergeCells>
  <pageMargins left="0.75" right="0.75" top="1" bottom="1" header="0.5" footer="0.5"/>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F1"/>
    </sheetView>
  </sheetViews>
  <sheetFormatPr defaultColWidth="9.14285714285714" defaultRowHeight="12.75" outlineLevelCol="5"/>
  <cols>
    <col min="1" max="1" width="19.7142857142857" customWidth="1"/>
    <col min="2" max="2" width="16.7142857142857" customWidth="1"/>
    <col min="3" max="3" width="17.7142857142857" customWidth="1"/>
    <col min="4" max="4" width="15.8571428571429" customWidth="1"/>
    <col min="5" max="5" width="20.7142857142857" customWidth="1"/>
    <col min="6" max="6" width="14.4285714285714" customWidth="1"/>
  </cols>
  <sheetData>
    <row r="1" ht="63" customHeight="1" spans="1:6">
      <c r="A1" s="2" t="s">
        <v>979</v>
      </c>
      <c r="B1" s="3"/>
      <c r="C1" s="3"/>
      <c r="D1" s="3"/>
      <c r="E1" s="3"/>
      <c r="F1" s="3"/>
    </row>
    <row r="2" ht="77" customHeight="1" spans="1:6">
      <c r="A2" s="4" t="s">
        <v>137</v>
      </c>
      <c r="B2" s="5" t="s">
        <v>1072</v>
      </c>
      <c r="C2" s="5"/>
      <c r="D2" s="5"/>
      <c r="E2" s="5"/>
      <c r="F2" s="7"/>
    </row>
    <row r="3" ht="45" customHeight="1" spans="1:6">
      <c r="A3" s="8" t="s">
        <v>929</v>
      </c>
      <c r="B3" s="27" t="s">
        <v>930</v>
      </c>
      <c r="C3" s="28"/>
      <c r="D3" s="28"/>
      <c r="E3" s="28"/>
      <c r="F3" s="29"/>
    </row>
    <row r="4" ht="48" customHeight="1" spans="1:6">
      <c r="A4" s="8" t="s">
        <v>931</v>
      </c>
      <c r="B4" s="27">
        <v>300000</v>
      </c>
      <c r="C4" s="28"/>
      <c r="D4" s="30"/>
      <c r="E4" s="8" t="s">
        <v>932</v>
      </c>
      <c r="F4" s="12"/>
    </row>
    <row r="5" ht="69" customHeight="1" spans="1:6">
      <c r="A5" s="8" t="s">
        <v>933</v>
      </c>
      <c r="B5" s="10" t="s">
        <v>1073</v>
      </c>
      <c r="C5" s="10"/>
      <c r="D5" s="10"/>
      <c r="E5" s="10"/>
      <c r="F5" s="13"/>
    </row>
    <row r="6" ht="47" customHeight="1" spans="1:6">
      <c r="A6" s="8" t="s">
        <v>937</v>
      </c>
      <c r="B6" s="9" t="s">
        <v>1073</v>
      </c>
      <c r="C6" s="9"/>
      <c r="D6" s="9"/>
      <c r="E6" s="9"/>
      <c r="F6" s="11"/>
    </row>
    <row r="7" ht="33" customHeight="1" spans="1:6">
      <c r="A7" s="8" t="s">
        <v>939</v>
      </c>
      <c r="B7" s="8"/>
      <c r="C7" s="8"/>
      <c r="D7" s="8"/>
      <c r="E7" s="8"/>
      <c r="F7" s="15"/>
    </row>
    <row r="8" ht="33" customHeight="1" spans="1:6">
      <c r="A8" s="8" t="s">
        <v>22</v>
      </c>
      <c r="B8" s="8" t="s">
        <v>23</v>
      </c>
      <c r="C8" s="8" t="s">
        <v>24</v>
      </c>
      <c r="D8" s="8" t="s">
        <v>941</v>
      </c>
      <c r="E8" s="8" t="s">
        <v>25</v>
      </c>
      <c r="F8" s="15" t="s">
        <v>942</v>
      </c>
    </row>
    <row r="9" ht="33" customHeight="1" spans="1:6">
      <c r="A9" s="8" t="s">
        <v>102</v>
      </c>
      <c r="B9" s="8" t="s">
        <v>241</v>
      </c>
      <c r="C9" s="8" t="s">
        <v>167</v>
      </c>
      <c r="D9" s="8" t="s">
        <v>945</v>
      </c>
      <c r="E9" s="8">
        <v>100</v>
      </c>
      <c r="F9" s="15" t="s">
        <v>946</v>
      </c>
    </row>
    <row r="10" ht="33" customHeight="1" spans="1:6">
      <c r="A10" s="16" t="s">
        <v>529</v>
      </c>
      <c r="B10" s="8" t="s">
        <v>55</v>
      </c>
      <c r="C10" s="8" t="s">
        <v>1074</v>
      </c>
      <c r="D10" s="8" t="s">
        <v>957</v>
      </c>
      <c r="E10" s="8">
        <v>2000</v>
      </c>
      <c r="F10" s="15" t="s">
        <v>1040</v>
      </c>
    </row>
    <row r="11" ht="33" customHeight="1" spans="1:6">
      <c r="A11" s="17"/>
      <c r="B11" s="8" t="s">
        <v>55</v>
      </c>
      <c r="C11" s="8" t="s">
        <v>1075</v>
      </c>
      <c r="D11" s="8" t="s">
        <v>957</v>
      </c>
      <c r="E11" s="8">
        <v>200</v>
      </c>
      <c r="F11" s="15" t="s">
        <v>954</v>
      </c>
    </row>
    <row r="12" ht="33" customHeight="1" spans="1:6">
      <c r="A12" s="17"/>
      <c r="B12" s="8" t="s">
        <v>55</v>
      </c>
      <c r="C12" s="8" t="s">
        <v>1076</v>
      </c>
      <c r="D12" s="8" t="s">
        <v>957</v>
      </c>
      <c r="E12" s="8">
        <v>5</v>
      </c>
      <c r="F12" s="15" t="s">
        <v>1029</v>
      </c>
    </row>
    <row r="13" ht="33" customHeight="1" spans="1:6">
      <c r="A13" s="17"/>
      <c r="B13" s="8" t="s">
        <v>77</v>
      </c>
      <c r="C13" s="8" t="s">
        <v>1077</v>
      </c>
      <c r="D13" s="8" t="s">
        <v>953</v>
      </c>
      <c r="E13" s="8">
        <v>98</v>
      </c>
      <c r="F13" s="15" t="s">
        <v>946</v>
      </c>
    </row>
    <row r="14" ht="33" customHeight="1" spans="1:6">
      <c r="A14" s="18"/>
      <c r="B14" s="8" t="s">
        <v>99</v>
      </c>
      <c r="C14" s="8" t="s">
        <v>1078</v>
      </c>
      <c r="D14" s="8" t="s">
        <v>962</v>
      </c>
      <c r="E14" s="8" t="s">
        <v>82</v>
      </c>
      <c r="F14" s="15"/>
    </row>
    <row r="15" ht="33" customHeight="1" spans="1:6">
      <c r="A15" s="16" t="s">
        <v>279</v>
      </c>
      <c r="B15" s="8" t="s">
        <v>110</v>
      </c>
      <c r="C15" s="8" t="s">
        <v>1079</v>
      </c>
      <c r="D15" s="8" t="s">
        <v>962</v>
      </c>
      <c r="E15" s="8" t="s">
        <v>112</v>
      </c>
      <c r="F15" s="15"/>
    </row>
    <row r="16" ht="33" customHeight="1" spans="1:6">
      <c r="A16" s="18"/>
      <c r="B16" s="8" t="s">
        <v>175</v>
      </c>
      <c r="C16" s="8" t="s">
        <v>1080</v>
      </c>
      <c r="D16" s="8" t="s">
        <v>962</v>
      </c>
      <c r="E16" s="8" t="s">
        <v>554</v>
      </c>
      <c r="F16" s="15"/>
    </row>
    <row r="17" ht="33" customHeight="1" spans="1:6">
      <c r="A17" s="19" t="s">
        <v>971</v>
      </c>
      <c r="B17" s="19" t="s">
        <v>123</v>
      </c>
      <c r="C17" s="19" t="s">
        <v>1081</v>
      </c>
      <c r="D17" s="19" t="s">
        <v>953</v>
      </c>
      <c r="E17" s="19">
        <v>95</v>
      </c>
      <c r="F17" s="21" t="s">
        <v>946</v>
      </c>
    </row>
  </sheetData>
  <mergeCells count="9">
    <mergeCell ref="A1:F1"/>
    <mergeCell ref="B2:F2"/>
    <mergeCell ref="B3:F3"/>
    <mergeCell ref="B4:D4"/>
    <mergeCell ref="B5:F5"/>
    <mergeCell ref="B6:F6"/>
    <mergeCell ref="A7:F7"/>
    <mergeCell ref="A10:A14"/>
    <mergeCell ref="A15:A16"/>
  </mergeCells>
  <pageMargins left="0.75" right="0.75" top="1" bottom="1" header="0.5" footer="0.5"/>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workbookViewId="0">
      <selection activeCell="A1" sqref="A1:F1"/>
    </sheetView>
  </sheetViews>
  <sheetFormatPr defaultColWidth="9.14285714285714" defaultRowHeight="12.75" outlineLevelCol="5"/>
  <cols>
    <col min="1" max="1" width="15.7142857142857" customWidth="1"/>
    <col min="2" max="2" width="16.2857142857143" customWidth="1"/>
    <col min="3" max="3" width="33.4285714285714" customWidth="1"/>
    <col min="4" max="4" width="13.4285714285714" customWidth="1"/>
    <col min="5" max="5" width="15.2857142857143" customWidth="1"/>
    <col min="6" max="6" width="14.4285714285714" customWidth="1"/>
  </cols>
  <sheetData>
    <row r="1" ht="54" customHeight="1" spans="1:6">
      <c r="A1" s="32" t="s">
        <v>979</v>
      </c>
      <c r="B1" s="33"/>
      <c r="C1" s="33"/>
      <c r="D1" s="33"/>
      <c r="E1" s="33"/>
      <c r="F1" s="33"/>
    </row>
    <row r="2" ht="96" customHeight="1" spans="1:6">
      <c r="A2" s="8" t="s">
        <v>137</v>
      </c>
      <c r="B2" s="9" t="s">
        <v>1082</v>
      </c>
      <c r="C2" s="9"/>
      <c r="D2" s="9"/>
      <c r="E2" s="9"/>
      <c r="F2" s="11"/>
    </row>
    <row r="3" ht="39" customHeight="1" spans="1:6">
      <c r="A3" s="8" t="s">
        <v>929</v>
      </c>
      <c r="B3" s="9" t="s">
        <v>930</v>
      </c>
      <c r="C3" s="9"/>
      <c r="D3" s="9"/>
      <c r="E3" s="9"/>
      <c r="F3" s="11"/>
    </row>
    <row r="4" ht="39" customHeight="1" spans="1:6">
      <c r="A4" s="8" t="s">
        <v>931</v>
      </c>
      <c r="B4" s="9">
        <v>67500</v>
      </c>
      <c r="C4" s="9"/>
      <c r="D4" s="9"/>
      <c r="E4" s="8" t="s">
        <v>932</v>
      </c>
      <c r="F4" s="12"/>
    </row>
    <row r="5" ht="105" customHeight="1" spans="1:6">
      <c r="A5" s="8" t="s">
        <v>937</v>
      </c>
      <c r="B5" s="10" t="s">
        <v>1083</v>
      </c>
      <c r="C5" s="10"/>
      <c r="D5" s="10"/>
      <c r="E5" s="10"/>
      <c r="F5" s="13"/>
    </row>
    <row r="6" ht="42" customHeight="1" spans="1:6">
      <c r="A6" s="8" t="s">
        <v>939</v>
      </c>
      <c r="B6" s="8"/>
      <c r="C6" s="8"/>
      <c r="D6" s="8"/>
      <c r="E6" s="8"/>
      <c r="F6" s="15"/>
    </row>
    <row r="7" ht="42" customHeight="1" spans="1:6">
      <c r="A7" s="8" t="s">
        <v>22</v>
      </c>
      <c r="B7" s="8" t="s">
        <v>23</v>
      </c>
      <c r="C7" s="8" t="s">
        <v>24</v>
      </c>
      <c r="D7" s="8" t="s">
        <v>941</v>
      </c>
      <c r="E7" s="8" t="s">
        <v>25</v>
      </c>
      <c r="F7" s="15" t="s">
        <v>942</v>
      </c>
    </row>
    <row r="8" ht="42" customHeight="1" spans="1:6">
      <c r="A8" s="8" t="s">
        <v>102</v>
      </c>
      <c r="B8" s="8" t="s">
        <v>241</v>
      </c>
      <c r="C8" s="8" t="s">
        <v>167</v>
      </c>
      <c r="D8" s="8" t="s">
        <v>945</v>
      </c>
      <c r="E8" s="8">
        <v>6.75</v>
      </c>
      <c r="F8" s="15" t="s">
        <v>949</v>
      </c>
    </row>
    <row r="9" ht="42" customHeight="1" spans="1:6">
      <c r="A9" s="16" t="s">
        <v>529</v>
      </c>
      <c r="B9" s="8" t="s">
        <v>55</v>
      </c>
      <c r="C9" s="8" t="s">
        <v>1084</v>
      </c>
      <c r="D9" s="8" t="s">
        <v>953</v>
      </c>
      <c r="E9" s="8">
        <v>3</v>
      </c>
      <c r="F9" s="15" t="s">
        <v>954</v>
      </c>
    </row>
    <row r="10" ht="61" customHeight="1" spans="1:6">
      <c r="A10" s="17"/>
      <c r="B10" s="8" t="s">
        <v>77</v>
      </c>
      <c r="C10" s="8" t="s">
        <v>1085</v>
      </c>
      <c r="D10" s="8" t="s">
        <v>953</v>
      </c>
      <c r="E10" s="8">
        <v>85</v>
      </c>
      <c r="F10" s="15" t="s">
        <v>946</v>
      </c>
    </row>
    <row r="11" ht="42" customHeight="1" spans="1:6">
      <c r="A11" s="17"/>
      <c r="B11" s="8" t="s">
        <v>77</v>
      </c>
      <c r="C11" s="8" t="s">
        <v>1086</v>
      </c>
      <c r="D11" s="8" t="s">
        <v>953</v>
      </c>
      <c r="E11" s="8">
        <v>85</v>
      </c>
      <c r="F11" s="15" t="s">
        <v>946</v>
      </c>
    </row>
    <row r="12" ht="42" customHeight="1" spans="1:6">
      <c r="A12" s="18"/>
      <c r="B12" s="8" t="s">
        <v>99</v>
      </c>
      <c r="C12" s="8" t="s">
        <v>1087</v>
      </c>
      <c r="D12" s="8" t="s">
        <v>962</v>
      </c>
      <c r="E12" s="8" t="s">
        <v>82</v>
      </c>
      <c r="F12" s="15"/>
    </row>
    <row r="13" ht="62" customHeight="1" spans="1:6">
      <c r="A13" s="16" t="s">
        <v>279</v>
      </c>
      <c r="B13" s="8" t="s">
        <v>120</v>
      </c>
      <c r="C13" s="8" t="s">
        <v>1088</v>
      </c>
      <c r="D13" s="8" t="s">
        <v>962</v>
      </c>
      <c r="E13" s="8" t="s">
        <v>1089</v>
      </c>
      <c r="F13" s="15"/>
    </row>
    <row r="14" ht="42" customHeight="1" spans="1:6">
      <c r="A14" s="18"/>
      <c r="B14" s="8" t="s">
        <v>175</v>
      </c>
      <c r="C14" s="8" t="s">
        <v>1090</v>
      </c>
      <c r="D14" s="8" t="s">
        <v>962</v>
      </c>
      <c r="E14" s="8" t="s">
        <v>1091</v>
      </c>
      <c r="F14" s="15"/>
    </row>
    <row r="15" ht="42" customHeight="1" spans="1:6">
      <c r="A15" s="19" t="s">
        <v>971</v>
      </c>
      <c r="B15" s="19" t="s">
        <v>123</v>
      </c>
      <c r="C15" s="19" t="s">
        <v>1092</v>
      </c>
      <c r="D15" s="19" t="s">
        <v>953</v>
      </c>
      <c r="E15" s="19">
        <v>90</v>
      </c>
      <c r="F15" s="21" t="s">
        <v>946</v>
      </c>
    </row>
  </sheetData>
  <mergeCells count="8">
    <mergeCell ref="A1:F1"/>
    <mergeCell ref="B2:F2"/>
    <mergeCell ref="B3:F3"/>
    <mergeCell ref="B4:D4"/>
    <mergeCell ref="B5:F5"/>
    <mergeCell ref="A6:F6"/>
    <mergeCell ref="A9:A12"/>
    <mergeCell ref="A13:A14"/>
  </mergeCells>
  <pageMargins left="0.75" right="0.75" top="1" bottom="1" header="0.5" footer="0.5"/>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A1" sqref="A1:F1"/>
    </sheetView>
  </sheetViews>
  <sheetFormatPr defaultColWidth="9.14285714285714" defaultRowHeight="12.75" outlineLevelCol="5"/>
  <cols>
    <col min="1" max="1" width="14.4285714285714" customWidth="1"/>
    <col min="2" max="2" width="17.7142857142857" customWidth="1"/>
    <col min="3" max="3" width="25.8571428571429" customWidth="1"/>
    <col min="4" max="6" width="14.5714285714286" customWidth="1"/>
  </cols>
  <sheetData>
    <row r="1" ht="69" customHeight="1" spans="1:6">
      <c r="A1" s="2" t="s">
        <v>979</v>
      </c>
      <c r="B1" s="31"/>
      <c r="C1" s="31"/>
      <c r="D1" s="31"/>
      <c r="E1" s="31"/>
      <c r="F1" s="31"/>
    </row>
    <row r="2" ht="39" customHeight="1" spans="1:6">
      <c r="A2" s="8" t="s">
        <v>137</v>
      </c>
      <c r="B2" s="9" t="s">
        <v>1093</v>
      </c>
      <c r="C2" s="9"/>
      <c r="D2" s="9"/>
      <c r="E2" s="9"/>
      <c r="F2" s="11"/>
    </row>
    <row r="3" ht="27" customHeight="1" spans="1:6">
      <c r="A3" s="8" t="s">
        <v>929</v>
      </c>
      <c r="B3" s="9" t="s">
        <v>930</v>
      </c>
      <c r="C3" s="9"/>
      <c r="D3" s="9"/>
      <c r="E3" s="9"/>
      <c r="F3" s="11"/>
    </row>
    <row r="4" ht="43" customHeight="1" spans="1:6">
      <c r="A4" s="8" t="s">
        <v>931</v>
      </c>
      <c r="B4" s="9">
        <v>454000</v>
      </c>
      <c r="C4" s="9"/>
      <c r="D4" s="9"/>
      <c r="E4" s="8" t="s">
        <v>932</v>
      </c>
      <c r="F4" s="12"/>
    </row>
    <row r="5" ht="94" customHeight="1" spans="1:6">
      <c r="A5" s="8" t="s">
        <v>937</v>
      </c>
      <c r="B5" s="10" t="s">
        <v>1094</v>
      </c>
      <c r="C5" s="10"/>
      <c r="D5" s="10"/>
      <c r="E5" s="10"/>
      <c r="F5" s="13"/>
    </row>
    <row r="6" ht="29" customHeight="1" spans="1:6">
      <c r="A6" s="8" t="s">
        <v>939</v>
      </c>
      <c r="B6" s="8"/>
      <c r="C6" s="8"/>
      <c r="D6" s="8"/>
      <c r="E6" s="8"/>
      <c r="F6" s="15"/>
    </row>
    <row r="7" ht="29" customHeight="1" spans="1:6">
      <c r="A7" s="8" t="s">
        <v>22</v>
      </c>
      <c r="B7" s="8" t="s">
        <v>23</v>
      </c>
      <c r="C7" s="8" t="s">
        <v>24</v>
      </c>
      <c r="D7" s="8" t="s">
        <v>941</v>
      </c>
      <c r="E7" s="8" t="s">
        <v>25</v>
      </c>
      <c r="F7" s="15" t="s">
        <v>942</v>
      </c>
    </row>
    <row r="8" ht="30" customHeight="1" spans="1:6">
      <c r="A8" s="8" t="s">
        <v>102</v>
      </c>
      <c r="B8" s="8" t="s">
        <v>241</v>
      </c>
      <c r="C8" s="8" t="s">
        <v>311</v>
      </c>
      <c r="D8" s="8" t="s">
        <v>945</v>
      </c>
      <c r="E8" s="8">
        <v>45.4</v>
      </c>
      <c r="F8" s="15" t="s">
        <v>949</v>
      </c>
    </row>
    <row r="9" ht="30" customHeight="1" spans="1:6">
      <c r="A9" s="16" t="s">
        <v>529</v>
      </c>
      <c r="B9" s="8" t="s">
        <v>55</v>
      </c>
      <c r="C9" s="8" t="s">
        <v>1095</v>
      </c>
      <c r="D9" s="8" t="s">
        <v>957</v>
      </c>
      <c r="E9" s="8">
        <v>50</v>
      </c>
      <c r="F9" s="15" t="s">
        <v>954</v>
      </c>
    </row>
    <row r="10" ht="30" customHeight="1" spans="1:6">
      <c r="A10" s="17"/>
      <c r="B10" s="8" t="s">
        <v>55</v>
      </c>
      <c r="C10" s="8" t="s">
        <v>1096</v>
      </c>
      <c r="D10" s="8" t="s">
        <v>957</v>
      </c>
      <c r="E10" s="8">
        <v>8</v>
      </c>
      <c r="F10" s="15" t="s">
        <v>954</v>
      </c>
    </row>
    <row r="11" ht="25.5" spans="1:6">
      <c r="A11" s="17"/>
      <c r="B11" s="8" t="s">
        <v>55</v>
      </c>
      <c r="C11" s="8" t="s">
        <v>1097</v>
      </c>
      <c r="D11" s="8" t="s">
        <v>957</v>
      </c>
      <c r="E11" s="8">
        <v>1877</v>
      </c>
      <c r="F11" s="15" t="s">
        <v>954</v>
      </c>
    </row>
    <row r="12" ht="47" customHeight="1" spans="1:6">
      <c r="A12" s="17"/>
      <c r="B12" s="8" t="s">
        <v>55</v>
      </c>
      <c r="C12" s="8" t="s">
        <v>1098</v>
      </c>
      <c r="D12" s="8" t="s">
        <v>957</v>
      </c>
      <c r="E12" s="8">
        <v>19</v>
      </c>
      <c r="F12" s="15" t="s">
        <v>954</v>
      </c>
    </row>
    <row r="13" ht="47" customHeight="1" spans="1:6">
      <c r="A13" s="17"/>
      <c r="B13" s="8" t="s">
        <v>77</v>
      </c>
      <c r="C13" s="8" t="s">
        <v>725</v>
      </c>
      <c r="D13" s="8" t="s">
        <v>957</v>
      </c>
      <c r="E13" s="8">
        <v>100</v>
      </c>
      <c r="F13" s="15" t="s">
        <v>946</v>
      </c>
    </row>
    <row r="14" ht="47" customHeight="1" spans="1:6">
      <c r="A14" s="17"/>
      <c r="B14" s="8" t="s">
        <v>77</v>
      </c>
      <c r="C14" s="8" t="s">
        <v>1099</v>
      </c>
      <c r="D14" s="8" t="s">
        <v>962</v>
      </c>
      <c r="E14" s="8" t="s">
        <v>37</v>
      </c>
      <c r="F14" s="15"/>
    </row>
    <row r="15" ht="47" customHeight="1" spans="1:6">
      <c r="A15" s="18"/>
      <c r="B15" s="8" t="s">
        <v>99</v>
      </c>
      <c r="C15" s="8" t="s">
        <v>1100</v>
      </c>
      <c r="D15" s="8" t="s">
        <v>957</v>
      </c>
      <c r="E15" s="8">
        <v>100</v>
      </c>
      <c r="F15" s="15" t="s">
        <v>946</v>
      </c>
    </row>
    <row r="16" ht="47" customHeight="1" spans="1:6">
      <c r="A16" s="16" t="s">
        <v>279</v>
      </c>
      <c r="B16" s="8" t="s">
        <v>107</v>
      </c>
      <c r="C16" s="8" t="s">
        <v>1101</v>
      </c>
      <c r="D16" s="8" t="s">
        <v>962</v>
      </c>
      <c r="E16" s="8" t="s">
        <v>116</v>
      </c>
      <c r="F16" s="15"/>
    </row>
    <row r="17" ht="47" customHeight="1" spans="1:6">
      <c r="A17" s="17"/>
      <c r="B17" s="8" t="s">
        <v>110</v>
      </c>
      <c r="C17" s="8" t="s">
        <v>748</v>
      </c>
      <c r="D17" s="8" t="s">
        <v>962</v>
      </c>
      <c r="E17" s="8" t="s">
        <v>747</v>
      </c>
      <c r="F17" s="15"/>
    </row>
    <row r="18" ht="47" customHeight="1" spans="1:6">
      <c r="A18" s="17"/>
      <c r="B18" s="8" t="s">
        <v>110</v>
      </c>
      <c r="C18" s="8" t="s">
        <v>746</v>
      </c>
      <c r="D18" s="8" t="s">
        <v>962</v>
      </c>
      <c r="E18" s="8" t="s">
        <v>747</v>
      </c>
      <c r="F18" s="15"/>
    </row>
    <row r="19" ht="47" customHeight="1" spans="1:6">
      <c r="A19" s="18"/>
      <c r="B19" s="8" t="s">
        <v>175</v>
      </c>
      <c r="C19" s="8" t="s">
        <v>1102</v>
      </c>
      <c r="D19" s="8" t="s">
        <v>962</v>
      </c>
      <c r="E19" s="8" t="s">
        <v>1065</v>
      </c>
      <c r="F19" s="15"/>
    </row>
    <row r="20" ht="47" customHeight="1" spans="1:6">
      <c r="A20" s="19" t="s">
        <v>971</v>
      </c>
      <c r="B20" s="19" t="s">
        <v>123</v>
      </c>
      <c r="C20" s="19" t="s">
        <v>926</v>
      </c>
      <c r="D20" s="19" t="s">
        <v>953</v>
      </c>
      <c r="E20" s="19">
        <v>90</v>
      </c>
      <c r="F20" s="21" t="s">
        <v>946</v>
      </c>
    </row>
  </sheetData>
  <mergeCells count="8">
    <mergeCell ref="A1:F1"/>
    <mergeCell ref="B2:F2"/>
    <mergeCell ref="B3:F3"/>
    <mergeCell ref="B4:D4"/>
    <mergeCell ref="B5:F5"/>
    <mergeCell ref="A6:F6"/>
    <mergeCell ref="A9:A15"/>
    <mergeCell ref="A16:A1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M15" sqref="M15"/>
    </sheetView>
  </sheetViews>
  <sheetFormatPr defaultColWidth="9.14285714285714" defaultRowHeight="12.75"/>
  <sheetData>
    <row r="1" ht="18.75" spans="1:9">
      <c r="A1" s="414" t="s">
        <v>230</v>
      </c>
      <c r="B1" s="414"/>
      <c r="C1" s="414"/>
      <c r="D1" s="414"/>
      <c r="E1" s="414"/>
      <c r="F1" s="414"/>
      <c r="G1" s="414"/>
      <c r="H1" s="414"/>
      <c r="I1" s="414"/>
    </row>
    <row r="2" ht="18.75" spans="1:9">
      <c r="A2" s="417" t="s">
        <v>2</v>
      </c>
      <c r="B2" s="417"/>
      <c r="C2" s="417"/>
      <c r="D2" s="417"/>
      <c r="E2" s="417"/>
      <c r="F2" s="417"/>
      <c r="G2" s="417"/>
      <c r="H2" s="417"/>
      <c r="I2" s="417"/>
    </row>
    <row r="3" ht="21" customHeight="1" spans="1:9">
      <c r="A3" s="276" t="s">
        <v>137</v>
      </c>
      <c r="B3" s="276"/>
      <c r="C3" s="276"/>
      <c r="D3" s="280" t="s">
        <v>231</v>
      </c>
      <c r="E3" s="280"/>
      <c r="F3" s="280"/>
      <c r="G3" s="280"/>
      <c r="H3" s="280"/>
      <c r="I3" s="280"/>
    </row>
    <row r="4" ht="29" customHeight="1" spans="1:9">
      <c r="A4" s="276" t="s">
        <v>139</v>
      </c>
      <c r="B4" s="276"/>
      <c r="C4" s="276"/>
      <c r="D4" s="280"/>
      <c r="E4" s="280"/>
      <c r="F4" s="280" t="s">
        <v>141</v>
      </c>
      <c r="G4" s="280"/>
      <c r="H4" s="280" t="s">
        <v>140</v>
      </c>
      <c r="I4" s="280"/>
    </row>
    <row r="5" ht="21" customHeight="1" spans="1:9">
      <c r="A5" s="276" t="s">
        <v>142</v>
      </c>
      <c r="B5" s="276"/>
      <c r="C5" s="276"/>
      <c r="D5" s="280"/>
      <c r="E5" s="280"/>
      <c r="F5" s="280" t="s">
        <v>144</v>
      </c>
      <c r="G5" s="280"/>
      <c r="H5" s="280" t="s">
        <v>145</v>
      </c>
      <c r="I5" s="280"/>
    </row>
    <row r="6" ht="45" customHeight="1" spans="1:9">
      <c r="A6" s="276" t="s">
        <v>146</v>
      </c>
      <c r="B6" s="276"/>
      <c r="C6" s="276"/>
      <c r="D6" s="280" t="s">
        <v>147</v>
      </c>
      <c r="E6" s="276">
        <v>50</v>
      </c>
      <c r="F6" s="280" t="s">
        <v>148</v>
      </c>
      <c r="G6" s="280"/>
      <c r="H6" s="276">
        <v>50</v>
      </c>
      <c r="I6" s="276"/>
    </row>
    <row r="7" ht="51" customHeight="1" spans="1:9">
      <c r="A7" s="276"/>
      <c r="B7" s="276"/>
      <c r="C7" s="276"/>
      <c r="D7" s="280" t="s">
        <v>149</v>
      </c>
      <c r="E7" s="276">
        <v>50</v>
      </c>
      <c r="F7" s="280" t="s">
        <v>232</v>
      </c>
      <c r="G7" s="280"/>
      <c r="H7" s="276">
        <v>50</v>
      </c>
      <c r="I7" s="276"/>
    </row>
    <row r="8" ht="24" spans="1:9">
      <c r="A8" s="276"/>
      <c r="B8" s="279"/>
      <c r="C8" s="279"/>
      <c r="D8" s="290" t="s">
        <v>233</v>
      </c>
      <c r="E8" s="290"/>
      <c r="F8" s="290" t="s">
        <v>233</v>
      </c>
      <c r="G8" s="290"/>
      <c r="H8" s="290"/>
      <c r="I8" s="290"/>
    </row>
    <row r="9" spans="1:9">
      <c r="A9" s="276" t="s">
        <v>151</v>
      </c>
      <c r="B9" s="280" t="s">
        <v>234</v>
      </c>
      <c r="C9" s="276"/>
      <c r="D9" s="280"/>
      <c r="E9" s="280"/>
      <c r="F9" s="280" t="s">
        <v>153</v>
      </c>
      <c r="G9" s="280"/>
      <c r="H9" s="280"/>
      <c r="I9" s="280"/>
    </row>
    <row r="10" spans="1:9">
      <c r="A10" s="276"/>
      <c r="B10" s="409" t="s">
        <v>235</v>
      </c>
      <c r="C10" s="357"/>
      <c r="D10" s="357"/>
      <c r="E10" s="410"/>
      <c r="F10" s="409" t="s">
        <v>236</v>
      </c>
      <c r="G10" s="357"/>
      <c r="H10" s="357"/>
      <c r="I10" s="410"/>
    </row>
    <row r="11" spans="1:9">
      <c r="A11" s="276"/>
      <c r="B11" s="409" t="s">
        <v>237</v>
      </c>
      <c r="C11" s="357"/>
      <c r="D11" s="357"/>
      <c r="E11" s="410"/>
      <c r="F11" s="409" t="s">
        <v>238</v>
      </c>
      <c r="G11" s="357"/>
      <c r="H11" s="357"/>
      <c r="I11" s="410"/>
    </row>
    <row r="12" spans="1:9">
      <c r="A12" s="276"/>
      <c r="B12" s="409" t="s">
        <v>239</v>
      </c>
      <c r="C12" s="357"/>
      <c r="D12" s="357"/>
      <c r="E12" s="410"/>
      <c r="F12" s="409" t="s">
        <v>239</v>
      </c>
      <c r="G12" s="357"/>
      <c r="H12" s="357"/>
      <c r="I12" s="410"/>
    </row>
    <row r="13" spans="1:9">
      <c r="A13" s="276"/>
      <c r="B13" s="404"/>
      <c r="C13" s="361"/>
      <c r="D13" s="361"/>
      <c r="E13" s="405"/>
      <c r="F13" s="404"/>
      <c r="G13" s="361"/>
      <c r="H13" s="361"/>
      <c r="I13" s="405"/>
    </row>
    <row r="14" spans="1:9">
      <c r="A14" s="276" t="s">
        <v>240</v>
      </c>
      <c r="B14" s="280" t="s">
        <v>22</v>
      </c>
      <c r="C14" s="276" t="s">
        <v>23</v>
      </c>
      <c r="D14" s="280" t="s">
        <v>24</v>
      </c>
      <c r="E14" s="280" t="s">
        <v>25</v>
      </c>
      <c r="F14" s="280" t="s">
        <v>23</v>
      </c>
      <c r="G14" s="280" t="s">
        <v>24</v>
      </c>
      <c r="H14" s="280"/>
      <c r="I14" s="280" t="s">
        <v>25</v>
      </c>
    </row>
    <row r="15" ht="36.75" spans="1:9">
      <c r="A15" s="276"/>
      <c r="B15" s="279" t="s">
        <v>102</v>
      </c>
      <c r="C15" s="279" t="s">
        <v>241</v>
      </c>
      <c r="D15" s="280" t="s">
        <v>242</v>
      </c>
      <c r="E15" s="276" t="s">
        <v>50</v>
      </c>
      <c r="F15" s="279" t="s">
        <v>241</v>
      </c>
      <c r="G15" s="294" t="s">
        <v>243</v>
      </c>
      <c r="H15" s="295"/>
      <c r="I15" s="276" t="s">
        <v>50</v>
      </c>
    </row>
    <row r="16" ht="36" spans="1:9">
      <c r="A16" s="276"/>
      <c r="B16" s="280" t="s">
        <v>158</v>
      </c>
      <c r="C16" s="276" t="s">
        <v>55</v>
      </c>
      <c r="D16" s="280" t="s">
        <v>244</v>
      </c>
      <c r="E16" s="511" t="s">
        <v>245</v>
      </c>
      <c r="F16" s="276" t="s">
        <v>55</v>
      </c>
      <c r="G16" s="280" t="s">
        <v>246</v>
      </c>
      <c r="H16" s="280"/>
      <c r="I16" s="511" t="s">
        <v>245</v>
      </c>
    </row>
    <row r="17" ht="36" spans="1:9">
      <c r="A17" s="276"/>
      <c r="B17" s="280"/>
      <c r="C17" s="276"/>
      <c r="D17" s="280" t="s">
        <v>247</v>
      </c>
      <c r="E17" s="511" t="s">
        <v>245</v>
      </c>
      <c r="F17" s="276"/>
      <c r="G17" s="280" t="s">
        <v>247</v>
      </c>
      <c r="H17" s="280"/>
      <c r="I17" s="511" t="s">
        <v>245</v>
      </c>
    </row>
    <row r="18" ht="36" spans="1:9">
      <c r="A18" s="276"/>
      <c r="B18" s="280"/>
      <c r="C18" s="279" t="s">
        <v>77</v>
      </c>
      <c r="D18" s="280" t="s">
        <v>248</v>
      </c>
      <c r="E18" s="452" t="s">
        <v>249</v>
      </c>
      <c r="F18" s="276" t="s">
        <v>77</v>
      </c>
      <c r="G18" s="280" t="s">
        <v>248</v>
      </c>
      <c r="H18" s="280"/>
      <c r="I18" s="452" t="s">
        <v>249</v>
      </c>
    </row>
    <row r="19" ht="96" spans="1:9">
      <c r="A19" s="276"/>
      <c r="B19" s="280"/>
      <c r="C19" s="284"/>
      <c r="D19" s="280" t="s">
        <v>250</v>
      </c>
      <c r="E19" s="511" t="s">
        <v>251</v>
      </c>
      <c r="F19" s="276"/>
      <c r="G19" s="280" t="s">
        <v>250</v>
      </c>
      <c r="H19" s="280"/>
      <c r="I19" s="511" t="s">
        <v>251</v>
      </c>
    </row>
    <row r="20" ht="36" spans="1:9">
      <c r="A20" s="276"/>
      <c r="B20" s="280"/>
      <c r="C20" s="285"/>
      <c r="D20" s="280" t="s">
        <v>252</v>
      </c>
      <c r="E20" s="452" t="s">
        <v>253</v>
      </c>
      <c r="F20" s="276"/>
      <c r="G20" s="294" t="s">
        <v>252</v>
      </c>
      <c r="H20" s="295"/>
      <c r="I20" s="452" t="s">
        <v>253</v>
      </c>
    </row>
    <row r="21" ht="36" spans="1:9">
      <c r="A21" s="276"/>
      <c r="B21" s="280"/>
      <c r="C21" s="276" t="s">
        <v>99</v>
      </c>
      <c r="D21" s="280" t="s">
        <v>254</v>
      </c>
      <c r="E21" s="276" t="s">
        <v>255</v>
      </c>
      <c r="F21" s="276" t="s">
        <v>99</v>
      </c>
      <c r="G21" s="280" t="s">
        <v>254</v>
      </c>
      <c r="H21" s="280"/>
      <c r="I21" s="276" t="s">
        <v>255</v>
      </c>
    </row>
    <row r="22" ht="24" spans="1:9">
      <c r="A22" s="276"/>
      <c r="B22" s="280"/>
      <c r="C22" s="276" t="s">
        <v>102</v>
      </c>
      <c r="D22" s="280" t="s">
        <v>256</v>
      </c>
      <c r="E22" s="276" t="s">
        <v>257</v>
      </c>
      <c r="F22" s="276" t="s">
        <v>102</v>
      </c>
      <c r="G22" s="280" t="s">
        <v>256</v>
      </c>
      <c r="H22" s="280"/>
      <c r="I22" s="276" t="s">
        <v>257</v>
      </c>
    </row>
    <row r="23" ht="48" spans="1:9">
      <c r="A23" s="276"/>
      <c r="B23" s="279" t="s">
        <v>168</v>
      </c>
      <c r="C23" s="279" t="s">
        <v>110</v>
      </c>
      <c r="D23" s="280" t="s">
        <v>258</v>
      </c>
      <c r="E23" s="276" t="s">
        <v>259</v>
      </c>
      <c r="F23" s="279" t="s">
        <v>110</v>
      </c>
      <c r="G23" s="280" t="s">
        <v>258</v>
      </c>
      <c r="H23" s="280"/>
      <c r="I23" s="276" t="s">
        <v>259</v>
      </c>
    </row>
    <row r="24" ht="48" spans="1:9">
      <c r="A24" s="276"/>
      <c r="B24" s="285"/>
      <c r="C24" s="279" t="s">
        <v>175</v>
      </c>
      <c r="D24" s="280" t="s">
        <v>260</v>
      </c>
      <c r="E24" s="276" t="s">
        <v>261</v>
      </c>
      <c r="F24" s="279" t="s">
        <v>175</v>
      </c>
      <c r="G24" s="280" t="s">
        <v>260</v>
      </c>
      <c r="H24" s="280"/>
      <c r="I24" s="276" t="s">
        <v>261</v>
      </c>
    </row>
    <row r="25" ht="36" spans="1:9">
      <c r="A25" s="276"/>
      <c r="B25" s="291" t="s">
        <v>177</v>
      </c>
      <c r="C25" s="276" t="s">
        <v>178</v>
      </c>
      <c r="D25" s="280" t="s">
        <v>262</v>
      </c>
      <c r="E25" s="276" t="s">
        <v>44</v>
      </c>
      <c r="F25" s="280" t="s">
        <v>178</v>
      </c>
      <c r="G25" s="280" t="s">
        <v>262</v>
      </c>
      <c r="H25" s="280"/>
      <c r="I25" s="276" t="s">
        <v>44</v>
      </c>
    </row>
  </sheetData>
  <mergeCells count="49">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G25:H25"/>
    <mergeCell ref="A9:A13"/>
    <mergeCell ref="A14:A25"/>
    <mergeCell ref="B16:B22"/>
    <mergeCell ref="B23:B24"/>
    <mergeCell ref="C16:C17"/>
    <mergeCell ref="C18:C20"/>
    <mergeCell ref="F16:F17"/>
    <mergeCell ref="F18:F19"/>
    <mergeCell ref="A6:C8"/>
  </mergeCells>
  <pageMargins left="0.75" right="0.75" top="1" bottom="1" header="0.5" footer="0.5"/>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workbookViewId="0">
      <selection activeCell="M5" sqref="M5"/>
    </sheetView>
  </sheetViews>
  <sheetFormatPr defaultColWidth="9.14285714285714" defaultRowHeight="12.75" outlineLevelCol="5"/>
  <cols>
    <col min="1" max="1" width="14.7142857142857" customWidth="1"/>
    <col min="2" max="2" width="19.4285714285714" customWidth="1"/>
    <col min="3" max="3" width="25.1428571428571" customWidth="1"/>
    <col min="4" max="4" width="14.7142857142857" customWidth="1"/>
    <col min="5" max="5" width="13.4285714285714" customWidth="1"/>
    <col min="6" max="6" width="15.1428571428571" customWidth="1"/>
  </cols>
  <sheetData>
    <row r="1" ht="46" customHeight="1" spans="1:6">
      <c r="A1" s="25" t="s">
        <v>979</v>
      </c>
      <c r="B1" s="26"/>
      <c r="C1" s="26"/>
      <c r="D1" s="26"/>
      <c r="E1" s="26"/>
      <c r="F1" s="26"/>
    </row>
    <row r="2" ht="39" customHeight="1" spans="1:6">
      <c r="A2" s="8" t="s">
        <v>137</v>
      </c>
      <c r="B2" s="9" t="s">
        <v>1103</v>
      </c>
      <c r="C2" s="9"/>
      <c r="D2" s="9"/>
      <c r="E2" s="9"/>
      <c r="F2" s="11"/>
    </row>
    <row r="3" ht="39" customHeight="1" spans="1:6">
      <c r="A3" s="8" t="s">
        <v>929</v>
      </c>
      <c r="B3" s="27" t="s">
        <v>930</v>
      </c>
      <c r="C3" s="28"/>
      <c r="D3" s="28"/>
      <c r="E3" s="28"/>
      <c r="F3" s="29"/>
    </row>
    <row r="4" ht="39" customHeight="1" spans="1:6">
      <c r="A4" s="8" t="s">
        <v>931</v>
      </c>
      <c r="B4" s="27">
        <v>23550000</v>
      </c>
      <c r="C4" s="28"/>
      <c r="D4" s="30"/>
      <c r="E4" s="8" t="s">
        <v>932</v>
      </c>
      <c r="F4" s="12"/>
    </row>
    <row r="5" ht="86" customHeight="1" spans="1:6">
      <c r="A5" s="8" t="s">
        <v>937</v>
      </c>
      <c r="B5" s="10" t="s">
        <v>1104</v>
      </c>
      <c r="C5" s="10"/>
      <c r="D5" s="10"/>
      <c r="E5" s="10"/>
      <c r="F5" s="13"/>
    </row>
    <row r="6" ht="42" customHeight="1" spans="1:6">
      <c r="A6" s="8" t="s">
        <v>939</v>
      </c>
      <c r="B6" s="8"/>
      <c r="C6" s="8"/>
      <c r="D6" s="8"/>
      <c r="E6" s="8"/>
      <c r="F6" s="15"/>
    </row>
    <row r="7" ht="42" customHeight="1" spans="1:6">
      <c r="A7" s="8" t="s">
        <v>22</v>
      </c>
      <c r="B7" s="8" t="s">
        <v>23</v>
      </c>
      <c r="C7" s="8" t="s">
        <v>24</v>
      </c>
      <c r="D7" s="8" t="s">
        <v>941</v>
      </c>
      <c r="E7" s="8" t="s">
        <v>25</v>
      </c>
      <c r="F7" s="15" t="s">
        <v>942</v>
      </c>
    </row>
    <row r="8" ht="42" customHeight="1" spans="1:6">
      <c r="A8" s="8" t="s">
        <v>102</v>
      </c>
      <c r="B8" s="8" t="s">
        <v>241</v>
      </c>
      <c r="C8" s="8" t="s">
        <v>1105</v>
      </c>
      <c r="D8" s="8" t="s">
        <v>957</v>
      </c>
      <c r="E8" s="8">
        <v>300</v>
      </c>
      <c r="F8" s="15" t="s">
        <v>1106</v>
      </c>
    </row>
    <row r="9" ht="42" customHeight="1" spans="1:6">
      <c r="A9" s="16" t="s">
        <v>529</v>
      </c>
      <c r="B9" s="8" t="s">
        <v>55</v>
      </c>
      <c r="C9" s="8" t="s">
        <v>1107</v>
      </c>
      <c r="D9" s="8" t="s">
        <v>953</v>
      </c>
      <c r="E9" s="8">
        <v>90</v>
      </c>
      <c r="F9" s="15" t="s">
        <v>946</v>
      </c>
    </row>
    <row r="10" ht="42" customHeight="1" spans="1:6">
      <c r="A10" s="17"/>
      <c r="B10" s="8" t="s">
        <v>55</v>
      </c>
      <c r="C10" s="8" t="s">
        <v>808</v>
      </c>
      <c r="D10" s="8" t="s">
        <v>962</v>
      </c>
      <c r="E10" s="8" t="s">
        <v>714</v>
      </c>
      <c r="F10" s="15"/>
    </row>
    <row r="11" ht="42" customHeight="1" spans="1:6">
      <c r="A11" s="17"/>
      <c r="B11" s="8" t="s">
        <v>77</v>
      </c>
      <c r="C11" s="8" t="s">
        <v>809</v>
      </c>
      <c r="D11" s="8" t="s">
        <v>953</v>
      </c>
      <c r="E11" s="8">
        <v>99</v>
      </c>
      <c r="F11" s="15" t="s">
        <v>946</v>
      </c>
    </row>
    <row r="12" ht="42" customHeight="1" spans="1:6">
      <c r="A12" s="18"/>
      <c r="B12" s="8" t="s">
        <v>99</v>
      </c>
      <c r="C12" s="8" t="s">
        <v>1108</v>
      </c>
      <c r="D12" s="8" t="s">
        <v>962</v>
      </c>
      <c r="E12" s="8" t="s">
        <v>1109</v>
      </c>
      <c r="F12" s="15"/>
    </row>
    <row r="13" ht="42" customHeight="1" spans="1:6">
      <c r="A13" s="16" t="s">
        <v>279</v>
      </c>
      <c r="B13" s="8" t="s">
        <v>110</v>
      </c>
      <c r="C13" s="8" t="s">
        <v>1110</v>
      </c>
      <c r="D13" s="8" t="s">
        <v>953</v>
      </c>
      <c r="E13" s="8">
        <v>90</v>
      </c>
      <c r="F13" s="15" t="s">
        <v>946</v>
      </c>
    </row>
    <row r="14" ht="42" customHeight="1" spans="1:6">
      <c r="A14" s="18"/>
      <c r="B14" s="8" t="s">
        <v>175</v>
      </c>
      <c r="C14" s="8" t="s">
        <v>1111</v>
      </c>
      <c r="D14" s="8" t="s">
        <v>962</v>
      </c>
      <c r="E14" s="8" t="s">
        <v>1112</v>
      </c>
      <c r="F14" s="15"/>
    </row>
    <row r="15" ht="42" customHeight="1" spans="1:6">
      <c r="A15" s="19" t="s">
        <v>971</v>
      </c>
      <c r="B15" s="19" t="s">
        <v>123</v>
      </c>
      <c r="C15" s="19" t="s">
        <v>1113</v>
      </c>
      <c r="D15" s="19" t="s">
        <v>953</v>
      </c>
      <c r="E15" s="19">
        <v>90</v>
      </c>
      <c r="F15" s="21" t="s">
        <v>946</v>
      </c>
    </row>
  </sheetData>
  <mergeCells count="8">
    <mergeCell ref="A1:F1"/>
    <mergeCell ref="B2:F2"/>
    <mergeCell ref="B3:F3"/>
    <mergeCell ref="B4:D4"/>
    <mergeCell ref="B5:F5"/>
    <mergeCell ref="A6:F6"/>
    <mergeCell ref="A9:A12"/>
    <mergeCell ref="A13:A14"/>
  </mergeCells>
  <pageMargins left="0.75" right="0.75" top="1" bottom="1" header="0.5" footer="0.5"/>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K9" sqref="K9"/>
    </sheetView>
  </sheetViews>
  <sheetFormatPr defaultColWidth="9.14285714285714" defaultRowHeight="12.75" outlineLevelCol="5"/>
  <cols>
    <col min="1" max="1" width="14.1428571428571" customWidth="1"/>
    <col min="2" max="2" width="17.5714285714286" customWidth="1"/>
    <col min="3" max="3" width="21.5714285714286" customWidth="1"/>
    <col min="4" max="4" width="15.2857142857143" customWidth="1"/>
    <col min="5" max="6" width="19.7142857142857" customWidth="1"/>
  </cols>
  <sheetData>
    <row r="1" ht="51" customHeight="1" spans="1:6">
      <c r="A1" s="22" t="s">
        <v>979</v>
      </c>
      <c r="B1" s="23"/>
      <c r="C1" s="23"/>
      <c r="D1" s="23"/>
      <c r="E1" s="23"/>
      <c r="F1" s="24"/>
    </row>
    <row r="2" ht="78" customHeight="1" spans="1:6">
      <c r="A2" s="8" t="s">
        <v>137</v>
      </c>
      <c r="B2" s="10" t="s">
        <v>1114</v>
      </c>
      <c r="C2" s="10"/>
      <c r="D2" s="10"/>
      <c r="E2" s="10"/>
      <c r="F2" s="13"/>
    </row>
    <row r="3" ht="26" customHeight="1" spans="1:6">
      <c r="A3" s="8" t="s">
        <v>929</v>
      </c>
      <c r="B3" s="9" t="s">
        <v>930</v>
      </c>
      <c r="C3" s="9"/>
      <c r="D3" s="9"/>
      <c r="E3" s="9"/>
      <c r="F3" s="11"/>
    </row>
    <row r="4" ht="25.5" spans="1:6">
      <c r="A4" s="8" t="s">
        <v>931</v>
      </c>
      <c r="B4" s="9">
        <v>370000</v>
      </c>
      <c r="C4" s="9"/>
      <c r="D4" s="9"/>
      <c r="E4" s="8" t="s">
        <v>932</v>
      </c>
      <c r="F4" s="12"/>
    </row>
    <row r="5" ht="156" customHeight="1" spans="1:6">
      <c r="A5" s="8" t="s">
        <v>937</v>
      </c>
      <c r="B5" s="10" t="s">
        <v>1115</v>
      </c>
      <c r="C5" s="10"/>
      <c r="D5" s="10"/>
      <c r="E5" s="10"/>
      <c r="F5" s="13"/>
    </row>
    <row r="6" ht="33" customHeight="1" spans="1:6">
      <c r="A6" s="8" t="s">
        <v>939</v>
      </c>
      <c r="B6" s="8"/>
      <c r="C6" s="8"/>
      <c r="D6" s="8"/>
      <c r="E6" s="8"/>
      <c r="F6" s="15"/>
    </row>
    <row r="7" ht="33" customHeight="1" spans="1:6">
      <c r="A7" s="8" t="s">
        <v>22</v>
      </c>
      <c r="B7" s="8" t="s">
        <v>23</v>
      </c>
      <c r="C7" s="8" t="s">
        <v>24</v>
      </c>
      <c r="D7" s="8" t="s">
        <v>941</v>
      </c>
      <c r="E7" s="8" t="s">
        <v>25</v>
      </c>
      <c r="F7" s="15" t="s">
        <v>942</v>
      </c>
    </row>
    <row r="8" ht="33" customHeight="1" spans="1:6">
      <c r="A8" s="8" t="s">
        <v>102</v>
      </c>
      <c r="B8" s="8" t="s">
        <v>241</v>
      </c>
      <c r="C8" s="8" t="s">
        <v>167</v>
      </c>
      <c r="D8" s="8" t="s">
        <v>945</v>
      </c>
      <c r="E8" s="8">
        <v>19</v>
      </c>
      <c r="F8" s="15" t="s">
        <v>949</v>
      </c>
    </row>
    <row r="9" ht="33" customHeight="1" spans="1:6">
      <c r="A9" s="16" t="s">
        <v>529</v>
      </c>
      <c r="B9" s="8" t="s">
        <v>55</v>
      </c>
      <c r="C9" s="8" t="s">
        <v>1116</v>
      </c>
      <c r="D9" s="8" t="s">
        <v>962</v>
      </c>
      <c r="E9" s="8" t="s">
        <v>441</v>
      </c>
      <c r="F9" s="15"/>
    </row>
    <row r="10" ht="33" customHeight="1" spans="1:6">
      <c r="A10" s="17"/>
      <c r="B10" s="8" t="s">
        <v>55</v>
      </c>
      <c r="C10" s="8" t="s">
        <v>1117</v>
      </c>
      <c r="D10" s="8" t="s">
        <v>957</v>
      </c>
      <c r="E10" s="8">
        <v>1</v>
      </c>
      <c r="F10" s="15" t="s">
        <v>1118</v>
      </c>
    </row>
    <row r="11" ht="33" customHeight="1" spans="1:6">
      <c r="A11" s="17"/>
      <c r="B11" s="8" t="s">
        <v>55</v>
      </c>
      <c r="C11" s="8" t="s">
        <v>1119</v>
      </c>
      <c r="D11" s="8" t="s">
        <v>962</v>
      </c>
      <c r="E11" s="8" t="s">
        <v>1120</v>
      </c>
      <c r="F11" s="15"/>
    </row>
    <row r="12" ht="33" customHeight="1" spans="1:6">
      <c r="A12" s="17"/>
      <c r="B12" s="8" t="s">
        <v>55</v>
      </c>
      <c r="C12" s="8" t="s">
        <v>1121</v>
      </c>
      <c r="D12" s="8" t="s">
        <v>957</v>
      </c>
      <c r="E12" s="8">
        <v>1</v>
      </c>
      <c r="F12" s="15" t="s">
        <v>1122</v>
      </c>
    </row>
    <row r="13" ht="51" customHeight="1" spans="1:6">
      <c r="A13" s="17"/>
      <c r="B13" s="8" t="s">
        <v>77</v>
      </c>
      <c r="C13" s="8" t="s">
        <v>1123</v>
      </c>
      <c r="D13" s="8" t="s">
        <v>962</v>
      </c>
      <c r="E13" s="8" t="s">
        <v>1124</v>
      </c>
      <c r="F13" s="15"/>
    </row>
    <row r="14" ht="33" customHeight="1" spans="1:6">
      <c r="A14" s="18"/>
      <c r="B14" s="8" t="s">
        <v>99</v>
      </c>
      <c r="C14" s="8" t="s">
        <v>836</v>
      </c>
      <c r="D14" s="8" t="s">
        <v>962</v>
      </c>
      <c r="E14" s="8" t="s">
        <v>82</v>
      </c>
      <c r="F14" s="15"/>
    </row>
    <row r="15" ht="33" customHeight="1" spans="1:6">
      <c r="A15" s="16" t="s">
        <v>279</v>
      </c>
      <c r="B15" s="8" t="s">
        <v>110</v>
      </c>
      <c r="C15" s="8" t="s">
        <v>1125</v>
      </c>
      <c r="D15" s="8" t="s">
        <v>962</v>
      </c>
      <c r="E15" s="8" t="s">
        <v>1126</v>
      </c>
      <c r="F15" s="15"/>
    </row>
    <row r="16" ht="33" customHeight="1" spans="1:6">
      <c r="A16" s="17"/>
      <c r="B16" s="8" t="s">
        <v>110</v>
      </c>
      <c r="C16" s="8" t="s">
        <v>93</v>
      </c>
      <c r="D16" s="8" t="s">
        <v>962</v>
      </c>
      <c r="E16" s="8" t="s">
        <v>90</v>
      </c>
      <c r="F16" s="15"/>
    </row>
    <row r="17" ht="33" customHeight="1" spans="1:6">
      <c r="A17" s="18"/>
      <c r="B17" s="8" t="s">
        <v>110</v>
      </c>
      <c r="C17" s="8" t="s">
        <v>1127</v>
      </c>
      <c r="D17" s="8" t="s">
        <v>962</v>
      </c>
      <c r="E17" s="8" t="s">
        <v>94</v>
      </c>
      <c r="F17" s="15"/>
    </row>
    <row r="18" ht="33" customHeight="1" spans="1:6">
      <c r="A18" s="19" t="s">
        <v>971</v>
      </c>
      <c r="B18" s="19" t="s">
        <v>123</v>
      </c>
      <c r="C18" s="19" t="s">
        <v>123</v>
      </c>
      <c r="D18" s="19" t="s">
        <v>953</v>
      </c>
      <c r="E18" s="19">
        <v>90</v>
      </c>
      <c r="F18" s="21" t="s">
        <v>946</v>
      </c>
    </row>
  </sheetData>
  <mergeCells count="8">
    <mergeCell ref="A1:F1"/>
    <mergeCell ref="B2:F2"/>
    <mergeCell ref="B3:F3"/>
    <mergeCell ref="B4:D4"/>
    <mergeCell ref="B5:F5"/>
    <mergeCell ref="A6:F6"/>
    <mergeCell ref="A9:A14"/>
    <mergeCell ref="A15:A17"/>
  </mergeCells>
  <pageMargins left="0.75" right="0.75" top="1" bottom="1" header="0.5" footer="0.5"/>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tabSelected="1" workbookViewId="0">
      <selection activeCell="J10" sqref="J10"/>
    </sheetView>
  </sheetViews>
  <sheetFormatPr defaultColWidth="9.14285714285714" defaultRowHeight="12.75" outlineLevelCol="5"/>
  <cols>
    <col min="1" max="1" width="13.1428571428571" customWidth="1"/>
    <col min="2" max="2" width="16.1428571428571" customWidth="1"/>
    <col min="3" max="3" width="26.5714285714286" style="1" customWidth="1"/>
    <col min="4" max="4" width="15.8571428571429" customWidth="1"/>
    <col min="5" max="5" width="26.8571428571429" customWidth="1"/>
    <col min="6" max="7" width="17.7142857142857" customWidth="1"/>
  </cols>
  <sheetData>
    <row r="1" ht="51" customHeight="1" spans="1:6">
      <c r="A1" s="2" t="s">
        <v>979</v>
      </c>
      <c r="B1" s="3"/>
      <c r="C1" s="3"/>
      <c r="D1" s="3"/>
      <c r="E1" s="3"/>
      <c r="F1" s="3"/>
    </row>
    <row r="2" ht="43" customHeight="1" spans="1:6">
      <c r="A2" s="4" t="s">
        <v>137</v>
      </c>
      <c r="B2" s="5" t="s">
        <v>1128</v>
      </c>
      <c r="C2" s="6"/>
      <c r="D2" s="5"/>
      <c r="E2" s="5"/>
      <c r="F2" s="7"/>
    </row>
    <row r="3" ht="27" customHeight="1" spans="1:6">
      <c r="A3" s="8" t="s">
        <v>929</v>
      </c>
      <c r="B3" s="9" t="s">
        <v>930</v>
      </c>
      <c r="C3" s="10"/>
      <c r="D3" s="9"/>
      <c r="E3" s="9"/>
      <c r="F3" s="11"/>
    </row>
    <row r="4" ht="42" customHeight="1" spans="1:6">
      <c r="A4" s="8" t="s">
        <v>931</v>
      </c>
      <c r="B4" s="9">
        <v>1423100</v>
      </c>
      <c r="C4" s="10"/>
      <c r="D4" s="9"/>
      <c r="E4" s="8" t="s">
        <v>932</v>
      </c>
      <c r="F4" s="12"/>
    </row>
    <row r="5" ht="102" customHeight="1" spans="1:6">
      <c r="A5" s="8" t="s">
        <v>937</v>
      </c>
      <c r="B5" s="10" t="s">
        <v>1129</v>
      </c>
      <c r="C5" s="10"/>
      <c r="D5" s="10"/>
      <c r="E5" s="10"/>
      <c r="F5" s="13"/>
    </row>
    <row r="6" ht="33" customHeight="1" spans="1:6">
      <c r="A6" s="8" t="s">
        <v>939</v>
      </c>
      <c r="B6" s="8"/>
      <c r="C6" s="14"/>
      <c r="D6" s="8"/>
      <c r="E6" s="8"/>
      <c r="F6" s="15"/>
    </row>
    <row r="7" ht="33" customHeight="1" spans="1:6">
      <c r="A7" s="8" t="s">
        <v>22</v>
      </c>
      <c r="B7" s="8" t="s">
        <v>23</v>
      </c>
      <c r="C7" s="14" t="s">
        <v>24</v>
      </c>
      <c r="D7" s="8" t="s">
        <v>941</v>
      </c>
      <c r="E7" s="8" t="s">
        <v>25</v>
      </c>
      <c r="F7" s="15" t="s">
        <v>942</v>
      </c>
    </row>
    <row r="8" ht="33" customHeight="1" spans="1:6">
      <c r="A8" s="8" t="s">
        <v>102</v>
      </c>
      <c r="B8" s="8" t="s">
        <v>241</v>
      </c>
      <c r="C8" s="14" t="s">
        <v>167</v>
      </c>
      <c r="D8" s="8" t="s">
        <v>945</v>
      </c>
      <c r="E8" s="8">
        <v>142.31</v>
      </c>
      <c r="F8" s="15" t="s">
        <v>949</v>
      </c>
    </row>
    <row r="9" ht="33" customHeight="1" spans="1:6">
      <c r="A9" s="16" t="s">
        <v>529</v>
      </c>
      <c r="B9" s="8" t="s">
        <v>55</v>
      </c>
      <c r="C9" s="14" t="s">
        <v>1130</v>
      </c>
      <c r="D9" s="8" t="s">
        <v>962</v>
      </c>
      <c r="E9" s="8" t="s">
        <v>1131</v>
      </c>
      <c r="F9" s="15"/>
    </row>
    <row r="10" ht="33" customHeight="1" spans="1:6">
      <c r="A10" s="17"/>
      <c r="B10" s="8" t="s">
        <v>55</v>
      </c>
      <c r="C10" s="14" t="s">
        <v>1132</v>
      </c>
      <c r="D10" s="8" t="s">
        <v>962</v>
      </c>
      <c r="E10" s="8" t="s">
        <v>1131</v>
      </c>
      <c r="F10" s="15"/>
    </row>
    <row r="11" ht="33" customHeight="1" spans="1:6">
      <c r="A11" s="17"/>
      <c r="B11" s="8" t="s">
        <v>55</v>
      </c>
      <c r="C11" s="14" t="s">
        <v>1133</v>
      </c>
      <c r="D11" s="8" t="s">
        <v>962</v>
      </c>
      <c r="E11" s="8" t="s">
        <v>1131</v>
      </c>
      <c r="F11" s="15"/>
    </row>
    <row r="12" ht="33" customHeight="1" spans="1:6">
      <c r="A12" s="17"/>
      <c r="B12" s="8" t="s">
        <v>55</v>
      </c>
      <c r="C12" s="14" t="s">
        <v>1134</v>
      </c>
      <c r="D12" s="8" t="s">
        <v>953</v>
      </c>
      <c r="E12" s="8">
        <v>85</v>
      </c>
      <c r="F12" s="15" t="s">
        <v>946</v>
      </c>
    </row>
    <row r="13" ht="33" customHeight="1" spans="1:6">
      <c r="A13" s="17"/>
      <c r="B13" s="8" t="s">
        <v>55</v>
      </c>
      <c r="C13" s="14" t="s">
        <v>1135</v>
      </c>
      <c r="D13" s="8" t="s">
        <v>962</v>
      </c>
      <c r="E13" s="8" t="s">
        <v>1131</v>
      </c>
      <c r="F13" s="15"/>
    </row>
    <row r="14" ht="33" customHeight="1" spans="1:6">
      <c r="A14" s="17"/>
      <c r="B14" s="8" t="s">
        <v>55</v>
      </c>
      <c r="C14" s="14" t="s">
        <v>1136</v>
      </c>
      <c r="D14" s="8" t="s">
        <v>962</v>
      </c>
      <c r="E14" s="8" t="s">
        <v>1131</v>
      </c>
      <c r="F14" s="15"/>
    </row>
    <row r="15" ht="33" customHeight="1" spans="1:6">
      <c r="A15" s="17"/>
      <c r="B15" s="8" t="s">
        <v>55</v>
      </c>
      <c r="C15" s="14" t="s">
        <v>1137</v>
      </c>
      <c r="D15" s="8" t="s">
        <v>957</v>
      </c>
      <c r="E15" s="8">
        <v>100</v>
      </c>
      <c r="F15" s="15" t="s">
        <v>946</v>
      </c>
    </row>
    <row r="16" ht="33" customHeight="1" spans="1:6">
      <c r="A16" s="17"/>
      <c r="B16" s="8" t="s">
        <v>55</v>
      </c>
      <c r="C16" s="14" t="s">
        <v>1138</v>
      </c>
      <c r="D16" s="8" t="s">
        <v>953</v>
      </c>
      <c r="E16" s="8">
        <v>29</v>
      </c>
      <c r="F16" s="15" t="s">
        <v>946</v>
      </c>
    </row>
    <row r="17" ht="33" customHeight="1" spans="1:6">
      <c r="A17" s="17"/>
      <c r="B17" s="8" t="s">
        <v>55</v>
      </c>
      <c r="C17" s="14" t="s">
        <v>1139</v>
      </c>
      <c r="D17" s="8" t="s">
        <v>953</v>
      </c>
      <c r="E17" s="8">
        <v>99</v>
      </c>
      <c r="F17" s="15" t="s">
        <v>946</v>
      </c>
    </row>
    <row r="18" ht="33" customHeight="1" spans="1:6">
      <c r="A18" s="17"/>
      <c r="B18" s="8" t="s">
        <v>77</v>
      </c>
      <c r="C18" s="14" t="s">
        <v>1140</v>
      </c>
      <c r="D18" s="8" t="s">
        <v>953</v>
      </c>
      <c r="E18" s="8">
        <v>80</v>
      </c>
      <c r="F18" s="15" t="s">
        <v>946</v>
      </c>
    </row>
    <row r="19" ht="33" customHeight="1" spans="1:6">
      <c r="A19" s="17"/>
      <c r="B19" s="8" t="s">
        <v>77</v>
      </c>
      <c r="C19" s="14" t="s">
        <v>1141</v>
      </c>
      <c r="D19" s="8" t="s">
        <v>953</v>
      </c>
      <c r="E19" s="8">
        <v>90</v>
      </c>
      <c r="F19" s="15" t="s">
        <v>946</v>
      </c>
    </row>
    <row r="20" ht="33" customHeight="1" spans="1:6">
      <c r="A20" s="17"/>
      <c r="B20" s="8" t="s">
        <v>77</v>
      </c>
      <c r="C20" s="14" t="s">
        <v>1142</v>
      </c>
      <c r="D20" s="8" t="s">
        <v>953</v>
      </c>
      <c r="E20" s="8">
        <v>90</v>
      </c>
      <c r="F20" s="15" t="s">
        <v>946</v>
      </c>
    </row>
    <row r="21" ht="33" customHeight="1" spans="1:6">
      <c r="A21" s="17"/>
      <c r="B21" s="8" t="s">
        <v>77</v>
      </c>
      <c r="C21" s="14" t="s">
        <v>1143</v>
      </c>
      <c r="D21" s="8" t="s">
        <v>953</v>
      </c>
      <c r="E21" s="8">
        <v>60</v>
      </c>
      <c r="F21" s="15" t="s">
        <v>946</v>
      </c>
    </row>
    <row r="22" ht="33" customHeight="1" spans="1:6">
      <c r="A22" s="17"/>
      <c r="B22" s="8" t="s">
        <v>77</v>
      </c>
      <c r="C22" s="14" t="s">
        <v>1144</v>
      </c>
      <c r="D22" s="8" t="s">
        <v>957</v>
      </c>
      <c r="E22" s="8">
        <v>100</v>
      </c>
      <c r="F22" s="15" t="s">
        <v>946</v>
      </c>
    </row>
    <row r="23" ht="33" customHeight="1" spans="1:6">
      <c r="A23" s="17"/>
      <c r="B23" s="8" t="s">
        <v>77</v>
      </c>
      <c r="C23" s="14" t="s">
        <v>1145</v>
      </c>
      <c r="D23" s="8" t="s">
        <v>953</v>
      </c>
      <c r="E23" s="8">
        <v>85</v>
      </c>
      <c r="F23" s="15" t="s">
        <v>946</v>
      </c>
    </row>
    <row r="24" ht="33" customHeight="1" spans="1:6">
      <c r="A24" s="17"/>
      <c r="B24" s="8" t="s">
        <v>77</v>
      </c>
      <c r="C24" s="14" t="s">
        <v>1146</v>
      </c>
      <c r="D24" s="8" t="s">
        <v>953</v>
      </c>
      <c r="E24" s="8">
        <v>90</v>
      </c>
      <c r="F24" s="15" t="s">
        <v>946</v>
      </c>
    </row>
    <row r="25" ht="33" customHeight="1" spans="1:6">
      <c r="A25" s="18"/>
      <c r="B25" s="8" t="s">
        <v>99</v>
      </c>
      <c r="C25" s="14" t="s">
        <v>1147</v>
      </c>
      <c r="D25" s="8" t="s">
        <v>957</v>
      </c>
      <c r="E25" s="8">
        <v>100</v>
      </c>
      <c r="F25" s="15" t="s">
        <v>946</v>
      </c>
    </row>
    <row r="26" ht="33" customHeight="1" spans="1:6">
      <c r="A26" s="16" t="s">
        <v>279</v>
      </c>
      <c r="B26" s="8" t="s">
        <v>110</v>
      </c>
      <c r="C26" s="14" t="s">
        <v>1148</v>
      </c>
      <c r="D26" s="8" t="s">
        <v>962</v>
      </c>
      <c r="E26" s="8" t="s">
        <v>1149</v>
      </c>
      <c r="F26" s="15"/>
    </row>
    <row r="27" ht="33" customHeight="1" spans="1:6">
      <c r="A27" s="18"/>
      <c r="B27" s="8" t="s">
        <v>175</v>
      </c>
      <c r="C27" s="14" t="s">
        <v>1150</v>
      </c>
      <c r="D27" s="8" t="s">
        <v>962</v>
      </c>
      <c r="E27" s="8" t="s">
        <v>765</v>
      </c>
      <c r="F27" s="15"/>
    </row>
    <row r="28" ht="33" customHeight="1" spans="1:6">
      <c r="A28" s="19" t="s">
        <v>971</v>
      </c>
      <c r="B28" s="19" t="s">
        <v>123</v>
      </c>
      <c r="C28" s="20" t="s">
        <v>1151</v>
      </c>
      <c r="D28" s="19" t="s">
        <v>953</v>
      </c>
      <c r="E28" s="19">
        <v>85</v>
      </c>
      <c r="F28" s="21" t="s">
        <v>946</v>
      </c>
    </row>
  </sheetData>
  <mergeCells count="8">
    <mergeCell ref="A1:F1"/>
    <mergeCell ref="B2:F2"/>
    <mergeCell ref="B3:F3"/>
    <mergeCell ref="B4:D4"/>
    <mergeCell ref="B5:F5"/>
    <mergeCell ref="A6:F6"/>
    <mergeCell ref="A9:A25"/>
    <mergeCell ref="A26:A27"/>
  </mergeCells>
  <pageMargins left="0.75" right="0.75" top="1" bottom="1" header="0.5" footer="0.5"/>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14285714285714" defaultRowHeight="12.75"/>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L9" sqref="L9"/>
    </sheetView>
  </sheetViews>
  <sheetFormatPr defaultColWidth="9.14285714285714" defaultRowHeight="12.75"/>
  <cols>
    <col min="4" max="4" width="14.5714285714286" customWidth="1"/>
    <col min="5" max="6" width="14.1428571428571" customWidth="1"/>
    <col min="8" max="8" width="10.7142857142857" customWidth="1"/>
    <col min="9" max="9" width="14.8571428571429" customWidth="1"/>
  </cols>
  <sheetData>
    <row r="1" ht="39" customHeight="1" spans="1:9">
      <c r="A1" s="449" t="s">
        <v>136</v>
      </c>
      <c r="B1" s="450"/>
      <c r="C1" s="450"/>
      <c r="D1" s="450"/>
      <c r="E1" s="450"/>
      <c r="F1" s="450"/>
      <c r="G1" s="450"/>
      <c r="H1" s="450"/>
      <c r="I1" s="450"/>
    </row>
    <row r="2" ht="31" customHeight="1" spans="1:9">
      <c r="A2" s="356" t="s">
        <v>2</v>
      </c>
      <c r="B2" s="356"/>
      <c r="C2" s="356"/>
      <c r="D2" s="356"/>
      <c r="E2" s="356"/>
      <c r="F2" s="356"/>
      <c r="G2" s="356"/>
      <c r="H2" s="356"/>
      <c r="I2" s="356"/>
    </row>
    <row r="3" ht="24" customHeight="1" spans="1:9">
      <c r="A3" s="276" t="s">
        <v>137</v>
      </c>
      <c r="B3" s="276"/>
      <c r="C3" s="276"/>
      <c r="D3" s="276" t="s">
        <v>263</v>
      </c>
      <c r="E3" s="276"/>
      <c r="F3" s="276"/>
      <c r="G3" s="276"/>
      <c r="H3" s="276"/>
      <c r="I3" s="276"/>
    </row>
    <row r="4" ht="24" customHeight="1" spans="1:9">
      <c r="A4" s="276" t="s">
        <v>139</v>
      </c>
      <c r="B4" s="276"/>
      <c r="C4" s="276"/>
      <c r="D4" s="280" t="s">
        <v>4</v>
      </c>
      <c r="E4" s="280"/>
      <c r="F4" s="276" t="s">
        <v>141</v>
      </c>
      <c r="G4" s="276"/>
      <c r="H4" s="280" t="s">
        <v>4</v>
      </c>
      <c r="I4" s="280"/>
    </row>
    <row r="5" ht="24" customHeight="1" spans="1:9">
      <c r="A5" s="276" t="s">
        <v>142</v>
      </c>
      <c r="B5" s="276"/>
      <c r="C5" s="276"/>
      <c r="D5" s="276" t="s">
        <v>143</v>
      </c>
      <c r="E5" s="276"/>
      <c r="F5" s="276" t="s">
        <v>144</v>
      </c>
      <c r="G5" s="276"/>
      <c r="H5" s="276" t="s">
        <v>145</v>
      </c>
      <c r="I5" s="276"/>
    </row>
    <row r="6" ht="34" customHeight="1" spans="1:9">
      <c r="A6" s="276" t="s">
        <v>146</v>
      </c>
      <c r="B6" s="276"/>
      <c r="C6" s="276"/>
      <c r="D6" s="276" t="s">
        <v>147</v>
      </c>
      <c r="E6" s="276" t="s">
        <v>264</v>
      </c>
      <c r="F6" s="276" t="s">
        <v>148</v>
      </c>
      <c r="G6" s="276"/>
      <c r="H6" s="277" t="s">
        <v>265</v>
      </c>
      <c r="I6" s="278"/>
    </row>
    <row r="7" ht="34" customHeight="1" spans="1:9">
      <c r="A7" s="276"/>
      <c r="B7" s="276"/>
      <c r="C7" s="276"/>
      <c r="D7" s="276" t="s">
        <v>149</v>
      </c>
      <c r="E7" s="276" t="s">
        <v>264</v>
      </c>
      <c r="F7" s="276" t="s">
        <v>149</v>
      </c>
      <c r="G7" s="276"/>
      <c r="H7" s="277" t="s">
        <v>265</v>
      </c>
      <c r="I7" s="278"/>
    </row>
    <row r="8" ht="24" customHeight="1" spans="1:9">
      <c r="A8" s="276"/>
      <c r="B8" s="276"/>
      <c r="C8" s="276"/>
      <c r="D8" s="276" t="s">
        <v>17</v>
      </c>
      <c r="E8" s="276"/>
      <c r="F8" s="276" t="s">
        <v>17</v>
      </c>
      <c r="G8" s="276"/>
      <c r="H8" s="276"/>
      <c r="I8" s="276"/>
    </row>
    <row r="9" ht="36" customHeight="1" spans="1:9">
      <c r="A9" s="276" t="s">
        <v>151</v>
      </c>
      <c r="B9" s="276" t="s">
        <v>266</v>
      </c>
      <c r="C9" s="276"/>
      <c r="D9" s="276"/>
      <c r="E9" s="276"/>
      <c r="F9" s="276" t="s">
        <v>267</v>
      </c>
      <c r="G9" s="276"/>
      <c r="H9" s="276"/>
      <c r="I9" s="276"/>
    </row>
    <row r="10" ht="36" customHeight="1" spans="1:9">
      <c r="A10" s="276"/>
      <c r="B10" s="291" t="s">
        <v>268</v>
      </c>
      <c r="C10" s="291"/>
      <c r="D10" s="291"/>
      <c r="E10" s="291"/>
      <c r="F10" s="294" t="s">
        <v>269</v>
      </c>
      <c r="G10" s="444"/>
      <c r="H10" s="444"/>
      <c r="I10" s="295"/>
    </row>
    <row r="11" ht="36" customHeight="1" spans="1:9">
      <c r="A11" s="276"/>
      <c r="B11" s="291" t="s">
        <v>270</v>
      </c>
      <c r="C11" s="291"/>
      <c r="D11" s="291"/>
      <c r="E11" s="291"/>
      <c r="F11" s="294" t="s">
        <v>271</v>
      </c>
      <c r="G11" s="444"/>
      <c r="H11" s="444"/>
      <c r="I11" s="295"/>
    </row>
    <row r="12" ht="36" customHeight="1" spans="1:9">
      <c r="A12" s="276" t="s">
        <v>157</v>
      </c>
      <c r="B12" s="276" t="s">
        <v>22</v>
      </c>
      <c r="C12" s="276" t="s">
        <v>23</v>
      </c>
      <c r="D12" s="276" t="s">
        <v>24</v>
      </c>
      <c r="E12" s="276" t="s">
        <v>25</v>
      </c>
      <c r="F12" s="276" t="s">
        <v>23</v>
      </c>
      <c r="G12" s="276" t="s">
        <v>24</v>
      </c>
      <c r="H12" s="276"/>
      <c r="I12" s="276" t="s">
        <v>25</v>
      </c>
    </row>
    <row r="13" ht="36" spans="1:9">
      <c r="A13" s="276"/>
      <c r="B13" s="276" t="s">
        <v>158</v>
      </c>
      <c r="C13" s="276" t="s">
        <v>55</v>
      </c>
      <c r="D13" s="276" t="s">
        <v>272</v>
      </c>
      <c r="E13" s="451" t="s">
        <v>273</v>
      </c>
      <c r="F13" s="276" t="s">
        <v>55</v>
      </c>
      <c r="G13" s="276" t="s">
        <v>272</v>
      </c>
      <c r="H13" s="276"/>
      <c r="I13" s="451" t="s">
        <v>274</v>
      </c>
    </row>
    <row r="14" ht="24" spans="1:9">
      <c r="A14" s="276"/>
      <c r="B14" s="276"/>
      <c r="C14" s="276" t="s">
        <v>77</v>
      </c>
      <c r="D14" s="276" t="s">
        <v>275</v>
      </c>
      <c r="E14" s="375">
        <v>1</v>
      </c>
      <c r="F14" s="276" t="s">
        <v>77</v>
      </c>
      <c r="G14" s="276" t="s">
        <v>275</v>
      </c>
      <c r="H14" s="276"/>
      <c r="I14" s="375">
        <v>1</v>
      </c>
    </row>
    <row r="15" ht="36" spans="1:9">
      <c r="A15" s="276"/>
      <c r="B15" s="276"/>
      <c r="C15" s="276" t="s">
        <v>99</v>
      </c>
      <c r="D15" s="276" t="s">
        <v>276</v>
      </c>
      <c r="E15" s="276" t="s">
        <v>277</v>
      </c>
      <c r="F15" s="276" t="s">
        <v>99</v>
      </c>
      <c r="G15" s="276" t="s">
        <v>276</v>
      </c>
      <c r="H15" s="276"/>
      <c r="I15" s="276" t="s">
        <v>277</v>
      </c>
    </row>
    <row r="16" ht="24" spans="1:9">
      <c r="A16" s="276"/>
      <c r="B16" s="276"/>
      <c r="C16" s="276" t="s">
        <v>102</v>
      </c>
      <c r="D16" s="276" t="s">
        <v>167</v>
      </c>
      <c r="E16" s="276" t="s">
        <v>278</v>
      </c>
      <c r="F16" s="276" t="s">
        <v>102</v>
      </c>
      <c r="G16" s="276" t="s">
        <v>167</v>
      </c>
      <c r="H16" s="276"/>
      <c r="I16" s="276" t="s">
        <v>278</v>
      </c>
    </row>
    <row r="17" ht="24" spans="1:9">
      <c r="A17" s="276"/>
      <c r="B17" s="276" t="s">
        <v>279</v>
      </c>
      <c r="C17" s="279" t="s">
        <v>110</v>
      </c>
      <c r="D17" s="276" t="s">
        <v>280</v>
      </c>
      <c r="E17" s="451" t="s">
        <v>79</v>
      </c>
      <c r="F17" s="279" t="s">
        <v>110</v>
      </c>
      <c r="G17" s="276" t="s">
        <v>280</v>
      </c>
      <c r="H17" s="276"/>
      <c r="I17" s="451" t="s">
        <v>79</v>
      </c>
    </row>
    <row r="18" ht="24" spans="1:9">
      <c r="A18" s="276"/>
      <c r="B18" s="276"/>
      <c r="C18" s="285"/>
      <c r="D18" s="276" t="s">
        <v>281</v>
      </c>
      <c r="E18" s="451" t="s">
        <v>170</v>
      </c>
      <c r="F18" s="285"/>
      <c r="G18" s="276" t="s">
        <v>281</v>
      </c>
      <c r="H18" s="276"/>
      <c r="I18" s="451" t="s">
        <v>170</v>
      </c>
    </row>
    <row r="19" ht="36" spans="1:9">
      <c r="A19" s="276"/>
      <c r="B19" s="276"/>
      <c r="C19" s="276" t="s">
        <v>175</v>
      </c>
      <c r="D19" s="276" t="s">
        <v>282</v>
      </c>
      <c r="E19" s="451" t="s">
        <v>172</v>
      </c>
      <c r="F19" s="276" t="s">
        <v>175</v>
      </c>
      <c r="G19" s="276" t="s">
        <v>282</v>
      </c>
      <c r="H19" s="276"/>
      <c r="I19" s="451" t="s">
        <v>172</v>
      </c>
    </row>
    <row r="20" ht="24" spans="1:9">
      <c r="A20" s="276"/>
      <c r="B20" s="276" t="s">
        <v>177</v>
      </c>
      <c r="C20" s="276" t="s">
        <v>178</v>
      </c>
      <c r="D20" s="276" t="s">
        <v>283</v>
      </c>
      <c r="E20" s="451" t="s">
        <v>284</v>
      </c>
      <c r="F20" s="276" t="s">
        <v>178</v>
      </c>
      <c r="G20" s="276" t="s">
        <v>283</v>
      </c>
      <c r="H20" s="276"/>
      <c r="I20" s="451" t="s">
        <v>284</v>
      </c>
    </row>
  </sheetData>
  <mergeCells count="40">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A9:A11"/>
    <mergeCell ref="A12:A20"/>
    <mergeCell ref="B13:B16"/>
    <mergeCell ref="B17:B19"/>
    <mergeCell ref="C17:C18"/>
    <mergeCell ref="F17:F18"/>
    <mergeCell ref="A6:C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L16" sqref="L16"/>
    </sheetView>
  </sheetViews>
  <sheetFormatPr defaultColWidth="9.14285714285714" defaultRowHeight="12.75"/>
  <cols>
    <col min="2" max="2" width="12.7142857142857" customWidth="1"/>
    <col min="3" max="3" width="11.4285714285714" customWidth="1"/>
    <col min="4" max="4" width="15.5714285714286" customWidth="1"/>
    <col min="5" max="5" width="15.4285714285714" customWidth="1"/>
    <col min="6" max="6" width="16.5714285714286" customWidth="1"/>
    <col min="7" max="7" width="13.4285714285714" customWidth="1"/>
    <col min="9" max="9" width="17.5714285714286" customWidth="1"/>
  </cols>
  <sheetData>
    <row r="1" ht="36" customHeight="1" spans="1:9">
      <c r="A1" s="407" t="s">
        <v>136</v>
      </c>
      <c r="B1" s="407"/>
      <c r="C1" s="407"/>
      <c r="D1" s="407"/>
      <c r="E1" s="407"/>
      <c r="F1" s="407"/>
      <c r="G1" s="407"/>
      <c r="H1" s="407"/>
      <c r="I1" s="407"/>
    </row>
    <row r="2" ht="30" customHeight="1" spans="1:9">
      <c r="A2" s="356" t="s">
        <v>2</v>
      </c>
      <c r="B2" s="356"/>
      <c r="C2" s="356"/>
      <c r="D2" s="356"/>
      <c r="E2" s="356"/>
      <c r="F2" s="356"/>
      <c r="G2" s="356"/>
      <c r="H2" s="356"/>
      <c r="I2" s="356"/>
    </row>
    <row r="3" ht="19" customHeight="1" spans="1:9">
      <c r="A3" s="276" t="s">
        <v>137</v>
      </c>
      <c r="B3" s="276"/>
      <c r="C3" s="276"/>
      <c r="D3" s="276" t="s">
        <v>285</v>
      </c>
      <c r="E3" s="276"/>
      <c r="F3" s="276"/>
      <c r="G3" s="276"/>
      <c r="H3" s="276"/>
      <c r="I3" s="276"/>
    </row>
    <row r="4" ht="40" customHeight="1" spans="1:9">
      <c r="A4" s="276" t="s">
        <v>139</v>
      </c>
      <c r="B4" s="276"/>
      <c r="C4" s="276"/>
      <c r="D4" s="280" t="s">
        <v>4</v>
      </c>
      <c r="E4" s="280"/>
      <c r="F4" s="276" t="s">
        <v>141</v>
      </c>
      <c r="G4" s="276"/>
      <c r="H4" s="280" t="s">
        <v>4</v>
      </c>
      <c r="I4" s="280"/>
    </row>
    <row r="5" ht="19" customHeight="1" spans="1:9">
      <c r="A5" s="276" t="s">
        <v>142</v>
      </c>
      <c r="B5" s="276"/>
      <c r="C5" s="276"/>
      <c r="D5" s="276" t="s">
        <v>143</v>
      </c>
      <c r="E5" s="276"/>
      <c r="F5" s="276" t="s">
        <v>144</v>
      </c>
      <c r="G5" s="276"/>
      <c r="H5" s="276" t="s">
        <v>145</v>
      </c>
      <c r="I5" s="276"/>
    </row>
    <row r="6" spans="1:9">
      <c r="A6" s="276" t="s">
        <v>146</v>
      </c>
      <c r="B6" s="276"/>
      <c r="C6" s="276"/>
      <c r="D6" s="276" t="s">
        <v>147</v>
      </c>
      <c r="E6" s="276" t="s">
        <v>286</v>
      </c>
      <c r="F6" s="276" t="s">
        <v>148</v>
      </c>
      <c r="G6" s="276"/>
      <c r="H6" s="276" t="s">
        <v>286</v>
      </c>
      <c r="I6" s="276"/>
    </row>
    <row r="7" ht="24" spans="1:9">
      <c r="A7" s="276"/>
      <c r="B7" s="276"/>
      <c r="C7" s="276"/>
      <c r="D7" s="276" t="s">
        <v>149</v>
      </c>
      <c r="E7" s="276" t="s">
        <v>286</v>
      </c>
      <c r="F7" s="276" t="s">
        <v>149</v>
      </c>
      <c r="G7" s="276"/>
      <c r="H7" s="276" t="s">
        <v>286</v>
      </c>
      <c r="I7" s="276"/>
    </row>
    <row r="8" spans="1:9">
      <c r="A8" s="276"/>
      <c r="B8" s="276"/>
      <c r="C8" s="276"/>
      <c r="D8" s="276" t="s">
        <v>17</v>
      </c>
      <c r="E8" s="276"/>
      <c r="F8" s="276" t="s">
        <v>17</v>
      </c>
      <c r="G8" s="276"/>
      <c r="H8" s="276"/>
      <c r="I8" s="276"/>
    </row>
    <row r="9" ht="27" customHeight="1" spans="1:9">
      <c r="A9" s="276"/>
      <c r="B9" s="276"/>
      <c r="C9" s="276"/>
      <c r="D9" s="276"/>
      <c r="E9" s="276"/>
      <c r="F9" s="276"/>
      <c r="G9" s="276"/>
      <c r="H9" s="276"/>
      <c r="I9" s="276"/>
    </row>
    <row r="10" ht="27" customHeight="1" spans="1:9">
      <c r="A10" s="279" t="s">
        <v>151</v>
      </c>
      <c r="B10" s="443" t="s">
        <v>287</v>
      </c>
      <c r="C10" s="443"/>
      <c r="D10" s="443"/>
      <c r="E10" s="443"/>
      <c r="F10" s="443" t="s">
        <v>288</v>
      </c>
      <c r="G10" s="443"/>
      <c r="H10" s="443"/>
      <c r="I10" s="443"/>
    </row>
    <row r="11" ht="27" customHeight="1" spans="1:9">
      <c r="A11" s="284"/>
      <c r="B11" s="291" t="s">
        <v>289</v>
      </c>
      <c r="C11" s="291"/>
      <c r="D11" s="291"/>
      <c r="E11" s="291"/>
      <c r="F11" s="294" t="s">
        <v>289</v>
      </c>
      <c r="G11" s="444"/>
      <c r="H11" s="444"/>
      <c r="I11" s="295"/>
    </row>
    <row r="12" ht="27" customHeight="1" spans="1:9">
      <c r="A12" s="284"/>
      <c r="B12" s="291" t="s">
        <v>290</v>
      </c>
      <c r="C12" s="291"/>
      <c r="D12" s="291"/>
      <c r="E12" s="291"/>
      <c r="F12" s="294" t="s">
        <v>290</v>
      </c>
      <c r="G12" s="444"/>
      <c r="H12" s="444"/>
      <c r="I12" s="295"/>
    </row>
    <row r="13" ht="27" customHeight="1" spans="1:9">
      <c r="A13" s="285"/>
      <c r="B13" s="294" t="s">
        <v>291</v>
      </c>
      <c r="C13" s="444"/>
      <c r="D13" s="444"/>
      <c r="E13" s="295"/>
      <c r="F13" s="294" t="s">
        <v>292</v>
      </c>
      <c r="G13" s="444"/>
      <c r="H13" s="444"/>
      <c r="I13" s="295"/>
    </row>
    <row r="14" ht="27" customHeight="1" spans="1:9">
      <c r="A14" s="396" t="s">
        <v>157</v>
      </c>
      <c r="B14" s="278" t="s">
        <v>22</v>
      </c>
      <c r="C14" s="276" t="s">
        <v>23</v>
      </c>
      <c r="D14" s="276" t="s">
        <v>24</v>
      </c>
      <c r="E14" s="276" t="s">
        <v>25</v>
      </c>
      <c r="F14" s="276" t="s">
        <v>23</v>
      </c>
      <c r="G14" s="276" t="s">
        <v>24</v>
      </c>
      <c r="H14" s="276"/>
      <c r="I14" s="276" t="s">
        <v>25</v>
      </c>
    </row>
    <row r="15" ht="48" spans="1:9">
      <c r="A15" s="445"/>
      <c r="B15" s="278" t="s">
        <v>158</v>
      </c>
      <c r="C15" s="276" t="s">
        <v>55</v>
      </c>
      <c r="D15" s="446" t="s">
        <v>293</v>
      </c>
      <c r="E15" s="279" t="s">
        <v>294</v>
      </c>
      <c r="F15" s="276" t="s">
        <v>55</v>
      </c>
      <c r="G15" s="291" t="s">
        <v>293</v>
      </c>
      <c r="H15" s="291"/>
      <c r="I15" s="279" t="s">
        <v>294</v>
      </c>
    </row>
    <row r="16" ht="36" spans="1:9">
      <c r="A16" s="445"/>
      <c r="B16" s="278"/>
      <c r="C16" s="276" t="s">
        <v>77</v>
      </c>
      <c r="D16" s="280" t="s">
        <v>295</v>
      </c>
      <c r="E16" s="276" t="s">
        <v>296</v>
      </c>
      <c r="F16" s="276" t="s">
        <v>77</v>
      </c>
      <c r="G16" s="291" t="s">
        <v>295</v>
      </c>
      <c r="H16" s="291"/>
      <c r="I16" s="276" t="s">
        <v>296</v>
      </c>
    </row>
    <row r="17" ht="48" spans="1:9">
      <c r="A17" s="445"/>
      <c r="B17" s="278"/>
      <c r="C17" s="276" t="s">
        <v>99</v>
      </c>
      <c r="D17" s="280" t="s">
        <v>297</v>
      </c>
      <c r="E17" s="276" t="s">
        <v>82</v>
      </c>
      <c r="F17" s="276" t="s">
        <v>99</v>
      </c>
      <c r="G17" s="291" t="s">
        <v>297</v>
      </c>
      <c r="H17" s="291"/>
      <c r="I17" s="276" t="s">
        <v>82</v>
      </c>
    </row>
    <row r="18" ht="36" spans="1:9">
      <c r="A18" s="445"/>
      <c r="B18" s="278"/>
      <c r="C18" s="276"/>
      <c r="D18" s="276" t="s">
        <v>298</v>
      </c>
      <c r="E18" s="276" t="s">
        <v>82</v>
      </c>
      <c r="F18" s="276"/>
      <c r="G18" s="291" t="s">
        <v>298</v>
      </c>
      <c r="H18" s="291"/>
      <c r="I18" s="276" t="s">
        <v>82</v>
      </c>
    </row>
    <row r="19" ht="24" spans="1:9">
      <c r="A19" s="445"/>
      <c r="B19" s="278"/>
      <c r="C19" s="276" t="s">
        <v>102</v>
      </c>
      <c r="D19" s="279" t="s">
        <v>167</v>
      </c>
      <c r="E19" s="447" t="s">
        <v>299</v>
      </c>
      <c r="F19" s="276" t="s">
        <v>102</v>
      </c>
      <c r="G19" s="276" t="s">
        <v>167</v>
      </c>
      <c r="H19" s="276"/>
      <c r="I19" s="448" t="s">
        <v>50</v>
      </c>
    </row>
    <row r="20" ht="36" spans="1:9">
      <c r="A20" s="445"/>
      <c r="B20" s="278" t="s">
        <v>279</v>
      </c>
      <c r="C20" s="279" t="s">
        <v>110</v>
      </c>
      <c r="D20" s="280" t="s">
        <v>300</v>
      </c>
      <c r="E20" s="276" t="s">
        <v>301</v>
      </c>
      <c r="F20" s="279" t="s">
        <v>110</v>
      </c>
      <c r="G20" s="291" t="s">
        <v>300</v>
      </c>
      <c r="H20" s="291"/>
      <c r="I20" s="276" t="s">
        <v>301</v>
      </c>
    </row>
    <row r="21" ht="48" spans="1:9">
      <c r="A21" s="445"/>
      <c r="B21" s="278"/>
      <c r="C21" s="279" t="s">
        <v>175</v>
      </c>
      <c r="D21" s="280" t="s">
        <v>302</v>
      </c>
      <c r="E21" s="276" t="s">
        <v>193</v>
      </c>
      <c r="F21" s="279" t="s">
        <v>175</v>
      </c>
      <c r="G21" s="291" t="s">
        <v>302</v>
      </c>
      <c r="H21" s="291"/>
      <c r="I21" s="276" t="s">
        <v>193</v>
      </c>
    </row>
    <row r="22" ht="48" spans="1:9">
      <c r="A22" s="445"/>
      <c r="B22" s="278"/>
      <c r="C22" s="284"/>
      <c r="D22" s="280" t="s">
        <v>303</v>
      </c>
      <c r="E22" s="276" t="s">
        <v>118</v>
      </c>
      <c r="F22" s="284" t="s">
        <v>304</v>
      </c>
      <c r="G22" s="291" t="s">
        <v>303</v>
      </c>
      <c r="H22" s="291"/>
      <c r="I22" s="276" t="s">
        <v>118</v>
      </c>
    </row>
    <row r="23" ht="24" spans="1:9">
      <c r="A23" s="445"/>
      <c r="B23" s="278" t="s">
        <v>177</v>
      </c>
      <c r="C23" s="276" t="s">
        <v>178</v>
      </c>
      <c r="D23" s="280" t="s">
        <v>283</v>
      </c>
      <c r="E23" s="276" t="s">
        <v>305</v>
      </c>
      <c r="F23" s="276" t="s">
        <v>178</v>
      </c>
      <c r="G23" s="277" t="s">
        <v>283</v>
      </c>
      <c r="H23" s="278"/>
      <c r="I23" s="276" t="s">
        <v>305</v>
      </c>
    </row>
    <row r="24" ht="24" spans="1:9">
      <c r="A24" s="445"/>
      <c r="B24" s="278"/>
      <c r="C24" s="276"/>
      <c r="D24" s="280" t="s">
        <v>306</v>
      </c>
      <c r="E24" s="276" t="s">
        <v>305</v>
      </c>
      <c r="F24" s="276"/>
      <c r="G24" s="277" t="s">
        <v>306</v>
      </c>
      <c r="H24" s="278"/>
      <c r="I24" s="276" t="s">
        <v>305</v>
      </c>
    </row>
  </sheetData>
  <mergeCells count="49">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A10:A13"/>
    <mergeCell ref="A14:A24"/>
    <mergeCell ref="B15:B19"/>
    <mergeCell ref="B20:B22"/>
    <mergeCell ref="B23:B24"/>
    <mergeCell ref="C17:C18"/>
    <mergeCell ref="C21:C22"/>
    <mergeCell ref="C23:C24"/>
    <mergeCell ref="F17:F18"/>
    <mergeCell ref="F21:F22"/>
    <mergeCell ref="F23:F24"/>
    <mergeCell ref="A6:C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selection activeCell="K13" sqref="K13"/>
    </sheetView>
  </sheetViews>
  <sheetFormatPr defaultColWidth="10.2857142857143" defaultRowHeight="18.75"/>
  <cols>
    <col min="1" max="1" width="7" style="419" customWidth="1"/>
    <col min="2" max="2" width="12.8571428571429" style="419" customWidth="1"/>
    <col min="3" max="3" width="11.5714285714286" style="419" customWidth="1"/>
    <col min="4" max="4" width="22.2857142857143" style="419" customWidth="1"/>
    <col min="5" max="6" width="12.8571428571429" style="419" customWidth="1"/>
    <col min="7" max="7" width="10.4285714285714" style="419" customWidth="1"/>
    <col min="8" max="9" width="12.8571428571429" style="419" customWidth="1"/>
    <col min="10" max="16384" width="10.2857142857143" style="419"/>
  </cols>
  <sheetData>
    <row r="1" ht="32" customHeight="1" spans="1:9">
      <c r="A1" s="420" t="s">
        <v>136</v>
      </c>
      <c r="B1" s="420"/>
      <c r="C1" s="420"/>
      <c r="D1" s="420"/>
      <c r="E1" s="420"/>
      <c r="F1" s="420"/>
      <c r="G1" s="420"/>
      <c r="H1" s="420"/>
      <c r="I1" s="420"/>
    </row>
    <row r="2" ht="24" customHeight="1" spans="1:9">
      <c r="A2" s="421" t="s">
        <v>2</v>
      </c>
      <c r="B2" s="421"/>
      <c r="C2" s="421"/>
      <c r="D2" s="421"/>
      <c r="E2" s="421"/>
      <c r="F2" s="421"/>
      <c r="G2" s="421"/>
      <c r="H2" s="421"/>
      <c r="I2" s="421"/>
    </row>
    <row r="3" ht="36.75" customHeight="1" spans="1:9">
      <c r="A3" s="163" t="s">
        <v>137</v>
      </c>
      <c r="B3" s="163"/>
      <c r="C3" s="163"/>
      <c r="D3" s="163" t="s">
        <v>307</v>
      </c>
      <c r="E3" s="163"/>
      <c r="F3" s="163"/>
      <c r="G3" s="163"/>
      <c r="H3" s="163"/>
      <c r="I3" s="163"/>
    </row>
    <row r="4" ht="36.75" customHeight="1" spans="1:9">
      <c r="A4" s="163" t="s">
        <v>139</v>
      </c>
      <c r="B4" s="163"/>
      <c r="C4" s="163"/>
      <c r="D4" s="163" t="s">
        <v>140</v>
      </c>
      <c r="E4" s="163"/>
      <c r="F4" s="163" t="s">
        <v>141</v>
      </c>
      <c r="G4" s="163"/>
      <c r="H4" s="163" t="s">
        <v>140</v>
      </c>
      <c r="I4" s="163"/>
    </row>
    <row r="5" ht="36.75" customHeight="1" spans="1:9">
      <c r="A5" s="163" t="s">
        <v>142</v>
      </c>
      <c r="B5" s="163"/>
      <c r="C5" s="163"/>
      <c r="D5" s="163" t="s">
        <v>143</v>
      </c>
      <c r="E5" s="163"/>
      <c r="F5" s="163" t="s">
        <v>144</v>
      </c>
      <c r="G5" s="163"/>
      <c r="H5" s="163" t="s">
        <v>145</v>
      </c>
      <c r="I5" s="163"/>
    </row>
    <row r="6" ht="36.75" customHeight="1" spans="1:9">
      <c r="A6" s="163" t="s">
        <v>146</v>
      </c>
      <c r="B6" s="163"/>
      <c r="C6" s="163"/>
      <c r="D6" s="422" t="s">
        <v>147</v>
      </c>
      <c r="E6" s="422">
        <v>2000</v>
      </c>
      <c r="F6" s="422" t="s">
        <v>148</v>
      </c>
      <c r="G6" s="422"/>
      <c r="H6" s="422">
        <v>2000</v>
      </c>
      <c r="I6" s="422"/>
    </row>
    <row r="7" ht="36.75" customHeight="1" spans="1:9">
      <c r="A7" s="163"/>
      <c r="B7" s="163"/>
      <c r="C7" s="163"/>
      <c r="D7" s="422" t="s">
        <v>149</v>
      </c>
      <c r="E7" s="422">
        <v>2000</v>
      </c>
      <c r="F7" s="422" t="s">
        <v>149</v>
      </c>
      <c r="G7" s="422"/>
      <c r="H7" s="422">
        <v>2000</v>
      </c>
      <c r="I7" s="422"/>
    </row>
    <row r="8" ht="36.75" customHeight="1" spans="1:9">
      <c r="A8" s="163"/>
      <c r="B8" s="163"/>
      <c r="C8" s="163"/>
      <c r="D8" s="422" t="s">
        <v>17</v>
      </c>
      <c r="E8" s="422"/>
      <c r="F8" s="422" t="s">
        <v>150</v>
      </c>
      <c r="G8" s="422"/>
      <c r="H8" s="422"/>
      <c r="I8" s="422"/>
    </row>
    <row r="9" ht="36.75" customHeight="1" spans="1:9">
      <c r="A9" s="163" t="s">
        <v>151</v>
      </c>
      <c r="B9" s="163" t="s">
        <v>152</v>
      </c>
      <c r="C9" s="163"/>
      <c r="D9" s="163"/>
      <c r="E9" s="163"/>
      <c r="F9" s="163" t="s">
        <v>153</v>
      </c>
      <c r="G9" s="163"/>
      <c r="H9" s="163"/>
      <c r="I9" s="163"/>
    </row>
    <row r="10" ht="49" customHeight="1" spans="1:9">
      <c r="A10" s="163"/>
      <c r="B10" s="423" t="s">
        <v>308</v>
      </c>
      <c r="C10" s="423"/>
      <c r="D10" s="423"/>
      <c r="E10" s="423"/>
      <c r="F10" s="423" t="s">
        <v>308</v>
      </c>
      <c r="G10" s="423"/>
      <c r="H10" s="423"/>
      <c r="I10" s="423"/>
    </row>
    <row r="11" ht="36.75" customHeight="1" spans="1:9">
      <c r="A11" s="163" t="s">
        <v>157</v>
      </c>
      <c r="B11" s="163" t="s">
        <v>22</v>
      </c>
      <c r="C11" s="163" t="s">
        <v>23</v>
      </c>
      <c r="D11" s="163" t="s">
        <v>24</v>
      </c>
      <c r="E11" s="163" t="s">
        <v>25</v>
      </c>
      <c r="F11" s="163" t="s">
        <v>23</v>
      </c>
      <c r="G11" s="163" t="s">
        <v>24</v>
      </c>
      <c r="H11" s="163"/>
      <c r="I11" s="163" t="s">
        <v>25</v>
      </c>
    </row>
    <row r="12" ht="33" customHeight="1" spans="1:9">
      <c r="A12" s="163"/>
      <c r="B12" s="163" t="s">
        <v>158</v>
      </c>
      <c r="C12" s="424" t="s">
        <v>55</v>
      </c>
      <c r="D12" s="425" t="s">
        <v>309</v>
      </c>
      <c r="E12" s="425" t="s">
        <v>310</v>
      </c>
      <c r="F12" s="424" t="s">
        <v>55</v>
      </c>
      <c r="G12" s="163" t="s">
        <v>309</v>
      </c>
      <c r="H12" s="163"/>
      <c r="I12" s="425" t="s">
        <v>310</v>
      </c>
    </row>
    <row r="13" ht="33" customHeight="1" spans="1:9">
      <c r="A13" s="163"/>
      <c r="B13" s="163"/>
      <c r="C13" s="430"/>
      <c r="D13" s="431" t="s">
        <v>311</v>
      </c>
      <c r="E13" s="171" t="s">
        <v>312</v>
      </c>
      <c r="F13" s="430"/>
      <c r="G13" s="428" t="s">
        <v>311</v>
      </c>
      <c r="H13" s="429"/>
      <c r="I13" s="171" t="s">
        <v>312</v>
      </c>
    </row>
    <row r="14" ht="33" customHeight="1" spans="1:9">
      <c r="A14" s="163"/>
      <c r="B14" s="163"/>
      <c r="C14" s="163" t="s">
        <v>77</v>
      </c>
      <c r="D14" s="431" t="s">
        <v>313</v>
      </c>
      <c r="E14" s="171" t="s">
        <v>163</v>
      </c>
      <c r="F14" s="163" t="s">
        <v>77</v>
      </c>
      <c r="G14" s="163" t="s">
        <v>313</v>
      </c>
      <c r="H14" s="163"/>
      <c r="I14" s="171" t="s">
        <v>163</v>
      </c>
    </row>
    <row r="15" ht="33" customHeight="1" spans="1:9">
      <c r="A15" s="163"/>
      <c r="B15" s="163"/>
      <c r="C15" s="424" t="s">
        <v>99</v>
      </c>
      <c r="D15" s="431" t="s">
        <v>314</v>
      </c>
      <c r="E15" s="171">
        <v>1</v>
      </c>
      <c r="F15" s="424" t="s">
        <v>99</v>
      </c>
      <c r="G15" s="428" t="s">
        <v>314</v>
      </c>
      <c r="H15" s="429"/>
      <c r="I15" s="171">
        <v>1</v>
      </c>
    </row>
    <row r="16" ht="33" customHeight="1" spans="1:9">
      <c r="A16" s="163"/>
      <c r="B16" s="163"/>
      <c r="C16" s="430"/>
      <c r="D16" s="433" t="s">
        <v>315</v>
      </c>
      <c r="E16" s="432" t="s">
        <v>82</v>
      </c>
      <c r="F16" s="430"/>
      <c r="G16" s="163" t="s">
        <v>315</v>
      </c>
      <c r="H16" s="163"/>
      <c r="I16" s="432" t="s">
        <v>82</v>
      </c>
    </row>
    <row r="17" ht="33" customHeight="1" spans="1:9">
      <c r="A17" s="163"/>
      <c r="B17" s="163"/>
      <c r="C17" s="163" t="s">
        <v>102</v>
      </c>
      <c r="D17" s="434" t="s">
        <v>167</v>
      </c>
      <c r="E17" s="435" t="s">
        <v>50</v>
      </c>
      <c r="F17" s="163" t="s">
        <v>102</v>
      </c>
      <c r="G17" s="163" t="s">
        <v>167</v>
      </c>
      <c r="H17" s="163"/>
      <c r="I17" s="435" t="s">
        <v>50</v>
      </c>
    </row>
    <row r="18" ht="33" customHeight="1" spans="1:9">
      <c r="A18" s="163"/>
      <c r="B18" s="163" t="s">
        <v>168</v>
      </c>
      <c r="C18" s="163" t="s">
        <v>110</v>
      </c>
      <c r="D18" s="436" t="s">
        <v>316</v>
      </c>
      <c r="E18" s="437" t="s">
        <v>170</v>
      </c>
      <c r="F18" s="163" t="s">
        <v>110</v>
      </c>
      <c r="G18" s="163" t="s">
        <v>316</v>
      </c>
      <c r="H18" s="163"/>
      <c r="I18" s="437" t="s">
        <v>170</v>
      </c>
    </row>
    <row r="19" ht="33" customHeight="1" spans="1:9">
      <c r="A19" s="163"/>
      <c r="B19" s="163"/>
      <c r="C19" s="163" t="s">
        <v>173</v>
      </c>
      <c r="D19" s="163" t="s">
        <v>317</v>
      </c>
      <c r="E19" s="437" t="s">
        <v>170</v>
      </c>
      <c r="F19" s="163" t="s">
        <v>175</v>
      </c>
      <c r="G19" s="163" t="s">
        <v>317</v>
      </c>
      <c r="H19" s="163"/>
      <c r="I19" s="437" t="s">
        <v>170</v>
      </c>
    </row>
    <row r="20" ht="33" customHeight="1" spans="1:9">
      <c r="A20" s="163"/>
      <c r="B20" s="163" t="s">
        <v>177</v>
      </c>
      <c r="C20" s="163" t="s">
        <v>178</v>
      </c>
      <c r="D20" s="163" t="s">
        <v>318</v>
      </c>
      <c r="E20" s="163" t="s">
        <v>44</v>
      </c>
      <c r="F20" s="163" t="s">
        <v>178</v>
      </c>
      <c r="G20" s="438" t="s">
        <v>318</v>
      </c>
      <c r="H20" s="439"/>
      <c r="I20" s="163" t="s">
        <v>44</v>
      </c>
    </row>
  </sheetData>
  <mergeCells count="41">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A9:A10"/>
    <mergeCell ref="A11:A20"/>
    <mergeCell ref="B12:B17"/>
    <mergeCell ref="B18:B19"/>
    <mergeCell ref="C12:C13"/>
    <mergeCell ref="C15:C16"/>
    <mergeCell ref="F12:F13"/>
    <mergeCell ref="F15:F16"/>
    <mergeCell ref="A6:C8"/>
  </mergeCells>
  <pageMargins left="0.75" right="0.75" top="1" bottom="1" header="0.511805555555556" footer="0.511805555555556"/>
  <pageSetup paperSize="9" scale="80" fitToHeight="0"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63</vt:i4>
      </vt:variant>
    </vt:vector>
  </HeadingPairs>
  <TitlesOfParts>
    <vt:vector size="63" baseType="lpstr">
      <vt:lpstr>14部门整体支出绩效目标表</vt:lpstr>
      <vt:lpstr>1.2026年校车全覆盖工程经费</vt:lpstr>
      <vt:lpstr>2.2026年新区公办学校保安服务费用</vt:lpstr>
      <vt:lpstr>3.2026年农村义务教育阶段营养改善计划</vt:lpstr>
      <vt:lpstr>4.2026年营养餐供餐学校从业人员工资</vt:lpstr>
      <vt:lpstr>5.2026年教育卫生系统内部审计经费</vt:lpstr>
      <vt:lpstr>6.考务费</vt:lpstr>
      <vt:lpstr>7.卫生两考考务费</vt:lpstr>
      <vt:lpstr>8.兰州空港国际健康驿站项目尾款支付</vt:lpstr>
      <vt:lpstr>9.兰州新区省级集中医学隔离观察点建设项目</vt:lpstr>
      <vt:lpstr>10.九州通防疫物资费用</vt:lpstr>
      <vt:lpstr>11.2025年新建学校项目续建费用</vt:lpstr>
      <vt:lpstr>12.2026年新建成学校设备采购费用</vt:lpstr>
      <vt:lpstr>13.2026年小学公用经费</vt:lpstr>
      <vt:lpstr>14.2026年初中公用经费</vt:lpstr>
      <vt:lpstr>15.2026年课后延时服务经费</vt:lpstr>
      <vt:lpstr>16.2026年特殊教育补助资金</vt:lpstr>
      <vt:lpstr>17.浙江海亮明德咨询服务有限公司学校综合管理服务费</vt:lpstr>
      <vt:lpstr>18.教科研经费</vt:lpstr>
      <vt:lpstr>19.民办人员养老补助</vt:lpstr>
      <vt:lpstr>20.2026年教师节</vt:lpstr>
      <vt:lpstr>21.教师丧葬费抚恤金</vt:lpstr>
      <vt:lpstr>22.教师公寓费用</vt:lpstr>
      <vt:lpstr>23.卫生健康人才专项补贴</vt:lpstr>
      <vt:lpstr>24.2026年新区体育赛事活动经费</vt:lpstr>
      <vt:lpstr>25.2026年新区体育中考、近视防控、美育经费</vt:lpstr>
      <vt:lpstr>26.2026年体育场地管护费用</vt:lpstr>
      <vt:lpstr>兰州新区参加甘肃省第十六届运动会费用</vt:lpstr>
      <vt:lpstr>组建武术、田径、羽毛球等9个兰州新区青少年体育运动队活动经费</vt:lpstr>
      <vt:lpstr>小学家庭经济困难绩效目标表</vt:lpstr>
      <vt:lpstr>初中家庭经济困难绩效目标表</vt:lpstr>
      <vt:lpstr>高中助学金绩效目标表 </vt:lpstr>
      <vt:lpstr>高中免学杂费绩效目标表</vt:lpstr>
      <vt:lpstr>中职国家助学金绩效目标表   </vt:lpstr>
      <vt:lpstr>中职免学费绩效目标表  </vt:lpstr>
      <vt:lpstr>学前教育减免保教费绩效目标表</vt:lpstr>
      <vt:lpstr>专门教育学生委托教育管理费</vt:lpstr>
      <vt:lpstr>计生</vt:lpstr>
      <vt:lpstr>托育</vt:lpstr>
      <vt:lpstr>基本公卫</vt:lpstr>
      <vt:lpstr>育儿补贴</vt:lpstr>
      <vt:lpstr>疾控与卫生监督工作经费</vt:lpstr>
      <vt:lpstr> 干部健康体检经费</vt:lpstr>
      <vt:lpstr>红十字运转经费</vt:lpstr>
      <vt:lpstr>兰州新区社会心理服务中心建设费用</vt:lpstr>
      <vt:lpstr>甘财教（2025）53号-2026年义教薄改</vt:lpstr>
      <vt:lpstr>甘财教〔2025〕52号-2026年学前教育发展扩优提质</vt:lpstr>
      <vt:lpstr>甘财教〔2025〕52号-2026年学前教育发展扩优提质2</vt:lpstr>
      <vt:lpstr>甘财教〔2025〕53号-义教薄改资金</vt:lpstr>
      <vt:lpstr>甘财教〔2025〕55号-公用经费补助省级</vt:lpstr>
      <vt:lpstr>甘财教〔2025〕55号-家庭经济困难学生生活补助</vt:lpstr>
      <vt:lpstr>甘财教〔2025〕55号-家庭经济困难学生生活补助（中央）</vt:lpstr>
      <vt:lpstr>甘财教〔2025〕55号-农村学生营养膳食补助（省级）</vt:lpstr>
      <vt:lpstr>甘财教〔2025〕56号-1</vt:lpstr>
      <vt:lpstr>甘财教〔2025〕62号-普通高中国家助学金（省级）</vt:lpstr>
      <vt:lpstr>甘财科〔2025〕74号</vt:lpstr>
      <vt:lpstr>甘财科〔2025〕86号</vt:lpstr>
      <vt:lpstr>甘财社〔2025〕127号</vt:lpstr>
      <vt:lpstr>甘财社〔2025〕133 号-2026年计划生育补助资金</vt:lpstr>
      <vt:lpstr>甘财社〔2025〕133 号-2026年育儿补贴补助资金</vt:lpstr>
      <vt:lpstr>甘财社〔2025〕133号-2026年基本公共卫生服务</vt:lpstr>
      <vt:lpstr>甘财社〔2025〕133号-重大公共卫生服务补助资金</vt:lpstr>
      <vt:lpstr>Sheet45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李芳</cp:lastModifiedBy>
  <dcterms:created xsi:type="dcterms:W3CDTF">2026-04-27T03:03:28Z</dcterms:created>
  <dcterms:modified xsi:type="dcterms:W3CDTF">2026-04-29T04:08:00Z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D424615C707647AFAF1F9D2C94B2751B_11</vt:lpwstr>
  </property>
  <property fmtid="{D5CDD505-2E9C-101B-9397-08002B2CF9AE}" pid="3" name="KSOProductBuildVer">
    <vt:lpwstr>2052-12.1.0.25865</vt:lpwstr>
  </property>
  <property fmtid="{D5CDD505-2E9C-101B-9397-08002B2CF9AE}" pid="4" name="CalculationRule">
    <vt:i4>1</vt:i4>
  </property>
</Properties>
</file>