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惠民惠农财政补贴资金公示（低保）" sheetId="13" r:id="rId1"/>
    <sheet name="农村低保" sheetId="1" r:id="rId2"/>
    <sheet name="城市低保" sheetId="15" r:id="rId3"/>
    <sheet name="惠民惠农财政补贴资金公示（特困）" sheetId="14" r:id="rId4"/>
    <sheet name="农村特困" sheetId="11" r:id="rId5"/>
  </sheets>
  <definedNames>
    <definedName name="_xlnm._FilterDatabase" localSheetId="1" hidden="1">农村低保!$A$3:$XEP$51</definedName>
    <definedName name="_xlnm.Print_Area" localSheetId="1">农村低保!$A$1:$I$51</definedName>
    <definedName name="_xlnm.Print_Titles" localSheetId="4">农村特困!$3:$3</definedName>
    <definedName name="_xlnm._FilterDatabase" localSheetId="4" hidden="1">农村特困!$A$3:$K$26</definedName>
    <definedName name="_xlnm.Print_Titles" localSheetId="1">农村低保!$3:$3</definedName>
    <definedName name="_xlnm.Print_Area" localSheetId="4">农村特困!$A$1:$H$26</definedName>
    <definedName name="_xlnm._FilterDatabase" localSheetId="2" hidden="1">城市低保!$A$1:$H$3</definedName>
    <definedName name="_xlnm.Print_Area" localSheetId="2">城市低保!$A$1:$H$5</definedName>
    <definedName name="_xlnm.Print_Titles" localSheetId="2">城市低保!$3:$3</definedName>
  </definedNames>
  <calcPr calcId="144525"/>
</workbook>
</file>

<file path=xl/sharedStrings.xml><?xml version="1.0" encoding="utf-8"?>
<sst xmlns="http://schemas.openxmlformats.org/spreadsheetml/2006/main" count="433" uniqueCount="141">
  <si>
    <t>附件4</t>
  </si>
  <si>
    <t>兰州新区惠民惠农财政补贴资金公示</t>
  </si>
  <si>
    <t xml:space="preserve">公示单位（公章）：     </t>
  </si>
  <si>
    <t>补贴项目名称</t>
  </si>
  <si>
    <t>最低生活保障补贴资金</t>
  </si>
  <si>
    <t>政策解读</t>
  </si>
  <si>
    <t>如：根据《甘肃省最低生活保障审核确认实施细则细则》和《兰州新区统一城乡社会救助标准的通知》规定，对“对符合最低生活保障条件的个人和家庭”进行补贴。</t>
  </si>
  <si>
    <t>补助标准</t>
  </si>
  <si>
    <t>根据《关于开展2023年提高城乡低保和特困人员救助供养标准暨有效期管理工作的通知》及《兰州新区城镇困难群众脱困解困行动实施细则（2021年-2023年）的通知》规定：“低保一类：700元/人、低保二类630元/人，低保三类100元/人，低保四类62元/人，城市低保全额标准与农村一类低保标准相统一，城市低保中的对符合城市最低生活保障条件的残疾人家庭,残疾人本人的最低生活保障金按保障标准的20%上浮计算。”</t>
  </si>
  <si>
    <t>补贴对象基本情况/变更情况</t>
  </si>
  <si>
    <t>对本辖区符合兰州新区城乡最低生活保障标准的个人和家庭，实际补贴按照保障标准进行发放</t>
  </si>
  <si>
    <t>政策咨询</t>
  </si>
  <si>
    <t>兰州新区社会保障第一服务中心电话：0931-8258851
西岔镇民政办电话：0931-5881509
文曲中心社区电话0931-8253141
咨询时间：周一至周五上午8：30-12：00，下午14：30-18：00</t>
  </si>
  <si>
    <t>补贴对象</t>
  </si>
  <si>
    <t>详见发放清册</t>
  </si>
  <si>
    <t>举报受理电话</t>
  </si>
  <si>
    <t>村监委举报受理电话</t>
  </si>
  <si>
    <t>村监委主任：               电话：</t>
  </si>
  <si>
    <t>公示期</t>
  </si>
  <si>
    <t>2026年3月13日-2026年3月17日</t>
  </si>
  <si>
    <t>兰州新区西岔镇2026年4月份农村低保金发放公示花名册</t>
  </si>
  <si>
    <t>公示单位：                                                                         公示时间：2026年3月13日-2026年3月17日</t>
  </si>
  <si>
    <t>序号</t>
  </si>
  <si>
    <t>镇</t>
  </si>
  <si>
    <t>村</t>
  </si>
  <si>
    <t>姓名</t>
  </si>
  <si>
    <t>类别</t>
  </si>
  <si>
    <t>享受人数</t>
  </si>
  <si>
    <t>月人均补助标准</t>
  </si>
  <si>
    <t>账户名</t>
  </si>
  <si>
    <t>发放金额（元）</t>
  </si>
  <si>
    <t>西岔镇</t>
  </si>
  <si>
    <t>新苑村</t>
  </si>
  <si>
    <t>杨羊生</t>
  </si>
  <si>
    <t>二类</t>
  </si>
  <si>
    <t>周林女</t>
  </si>
  <si>
    <t>徐英佛保</t>
  </si>
  <si>
    <t>张虎娃</t>
  </si>
  <si>
    <t>侯小儿</t>
  </si>
  <si>
    <t>杜永录</t>
  </si>
  <si>
    <t>一类</t>
  </si>
  <si>
    <t>杜志昌</t>
  </si>
  <si>
    <t>杜小平</t>
  </si>
  <si>
    <t>杜梦瑶</t>
  </si>
  <si>
    <t>杜发青</t>
  </si>
  <si>
    <t>王浴</t>
  </si>
  <si>
    <t>王志文</t>
  </si>
  <si>
    <t>李义思麻</t>
  </si>
  <si>
    <t>祁和平</t>
  </si>
  <si>
    <t>祁秦军</t>
  </si>
  <si>
    <t>褚新林娃</t>
  </si>
  <si>
    <t>赵丑哇</t>
  </si>
  <si>
    <t>赵转来</t>
  </si>
  <si>
    <t>赵主爱</t>
  </si>
  <si>
    <t>赵呈义</t>
  </si>
  <si>
    <t>赵汉社</t>
  </si>
  <si>
    <t>赵荣儿</t>
  </si>
  <si>
    <t>三类</t>
  </si>
  <si>
    <t>李生其</t>
  </si>
  <si>
    <t>李龙翠</t>
  </si>
  <si>
    <t>赵龙桂</t>
  </si>
  <si>
    <t>茹奎山</t>
  </si>
  <si>
    <t>敬保女</t>
  </si>
  <si>
    <t>张兵</t>
  </si>
  <si>
    <t>王紫涵</t>
  </si>
  <si>
    <t>王让勤</t>
  </si>
  <si>
    <t>张永堂</t>
  </si>
  <si>
    <t>张青儿</t>
  </si>
  <si>
    <t>张永金</t>
  </si>
  <si>
    <t>陈军林</t>
  </si>
  <si>
    <t>马彩军</t>
  </si>
  <si>
    <t>马林儿</t>
  </si>
  <si>
    <t>赵风军</t>
  </si>
  <si>
    <t>陈燕</t>
  </si>
  <si>
    <t>陈保青</t>
  </si>
  <si>
    <t>马爱霞</t>
  </si>
  <si>
    <t>张兹林</t>
  </si>
  <si>
    <t>李学军</t>
  </si>
  <si>
    <t>李树英</t>
  </si>
  <si>
    <t>张雷忠</t>
  </si>
  <si>
    <t>李庞英</t>
  </si>
  <si>
    <t>徐双菊</t>
  </si>
  <si>
    <t>徐银平</t>
  </si>
  <si>
    <t>成军军</t>
  </si>
  <si>
    <t>赵成仁</t>
  </si>
  <si>
    <t>张彦芳</t>
  </si>
  <si>
    <t>杜双凤</t>
  </si>
  <si>
    <t>马志明</t>
  </si>
  <si>
    <t>刘金平</t>
  </si>
  <si>
    <t>李金新</t>
  </si>
  <si>
    <t>李兴有</t>
  </si>
  <si>
    <t>赵丙英</t>
  </si>
  <si>
    <t>李戌娃</t>
  </si>
  <si>
    <t>王建国</t>
  </si>
  <si>
    <t>村干部签字：</t>
  </si>
  <si>
    <t>监委会意见及签字：</t>
  </si>
  <si>
    <t>镇监督电话：0931-5881227</t>
  </si>
  <si>
    <t>兰州新区西岔镇2026年4月份城市低保对象保障金发放公示花名册</t>
  </si>
  <si>
    <t>公示单位：                                                                                                            公示时间：2026年3月13日-2026年3月17日</t>
  </si>
  <si>
    <t>现居住地</t>
  </si>
  <si>
    <t>享受保障人数</t>
  </si>
  <si>
    <t>李冬娃</t>
  </si>
  <si>
    <t>差额人员</t>
  </si>
  <si>
    <t>成会陈</t>
  </si>
  <si>
    <t>监委会主任电话：</t>
  </si>
  <si>
    <t>城乡特困人员生活补贴</t>
  </si>
  <si>
    <t>根据《甘肃省特困人员认定办法的通知》和《兰州新区特困人员工作实施细则细则的通知》规定，对“符合特困条件的个人”进行补贴。</t>
  </si>
  <si>
    <t>根据《关于开展2023年提高城乡低保和特困人员救助供养标准暨有效期管理工作的通知》规定“新区城乡特困人员基本生活标准由每月人均1189提高到1196元”</t>
  </si>
  <si>
    <t>补贴对象为无劳动能力、无生活来源且无法定赡养、抚养、扶养义务人，或者其法定义务人无履行义务能力的城乡老年人、残疾人及未满16周岁的未成年人</t>
  </si>
  <si>
    <t>村监委主任：                  电话：</t>
  </si>
  <si>
    <t>兰州新区西岔镇2026年4月份农村分散特困供养金发放公示花名册</t>
  </si>
  <si>
    <t xml:space="preserve">公示单位：                                                                                                                                                                                                                   </t>
  </si>
  <si>
    <t>镇（中心社区）</t>
  </si>
  <si>
    <t>村（社区）</t>
  </si>
  <si>
    <t>供养人姓名</t>
  </si>
  <si>
    <t>人数</t>
  </si>
  <si>
    <t>自理能力情况</t>
  </si>
  <si>
    <t>杨瓜儿</t>
  </si>
  <si>
    <t>全自理</t>
  </si>
  <si>
    <t>张克清</t>
  </si>
  <si>
    <t>张克福</t>
  </si>
  <si>
    <t>李立各</t>
  </si>
  <si>
    <t>部分丧失</t>
  </si>
  <si>
    <t>王荞英</t>
  </si>
  <si>
    <t>完全丧失</t>
  </si>
  <si>
    <t>王志勤</t>
  </si>
  <si>
    <t>马勤成</t>
  </si>
  <si>
    <t>张润财</t>
  </si>
  <si>
    <t>拜青保</t>
  </si>
  <si>
    <t>汉家代</t>
  </si>
  <si>
    <t>赵丙良</t>
  </si>
  <si>
    <t>石处子</t>
  </si>
  <si>
    <t>王辛有</t>
  </si>
  <si>
    <t>王平具</t>
  </si>
  <si>
    <t>王让社</t>
  </si>
  <si>
    <t>李忠贵</t>
  </si>
  <si>
    <t>王社成</t>
  </si>
  <si>
    <t>候二美</t>
  </si>
  <si>
    <t>尚云代</t>
  </si>
  <si>
    <t>张建明</t>
  </si>
  <si>
    <t>张提儿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</si>
</sst>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4"/>
      <name val="黑体"/>
      <charset val="134"/>
    </font>
    <font>
      <sz val="10"/>
      <name val="宋体"/>
      <charset val="0"/>
      <scheme val="minor"/>
    </font>
    <font>
      <sz val="22"/>
      <name val="方正小标宋简体"/>
      <charset val="0"/>
    </font>
    <font>
      <sz val="9"/>
      <color theme="1"/>
      <name val="宋体"/>
      <charset val="134"/>
      <scheme val="major"/>
    </font>
    <font>
      <sz val="9"/>
      <name val="宋体"/>
      <charset val="0"/>
      <scheme val="minor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36" fillId="0" borderId="0">
      <protection locked="0"/>
    </xf>
    <xf numFmtId="0" fontId="33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8" borderId="11" applyNumberFormat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3" fillId="0" borderId="0"/>
    <xf numFmtId="0" fontId="41" fillId="31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2" borderId="1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</cellXfs>
  <cellStyles count="56">
    <cellStyle name="常规" xfId="0" builtinId="0"/>
    <cellStyle name="常规 4 2" xfId="1"/>
    <cellStyle name="常规 10 37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常规 17 2" xfId="22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view="pageBreakPreview" zoomScaleNormal="100" topLeftCell="A6" workbookViewId="0">
      <selection activeCell="C17" sqref="C17"/>
    </sheetView>
  </sheetViews>
  <sheetFormatPr defaultColWidth="9" defaultRowHeight="14.25"/>
  <cols>
    <col min="1" max="1" width="19.6333333333333" customWidth="1"/>
    <col min="2" max="5" width="15.6333333333333" customWidth="1"/>
  </cols>
  <sheetData>
    <row r="1" ht="36.95" customHeight="1" spans="1:1">
      <c r="A1" s="18" t="s">
        <v>0</v>
      </c>
    </row>
    <row r="2" ht="48" customHeight="1" spans="1:5">
      <c r="A2" s="19" t="s">
        <v>1</v>
      </c>
      <c r="B2" s="19"/>
      <c r="C2" s="19"/>
      <c r="D2" s="19"/>
      <c r="E2" s="19"/>
    </row>
    <row r="3" ht="27" customHeight="1" spans="1:5">
      <c r="A3" s="20" t="s">
        <v>2</v>
      </c>
      <c r="B3" s="20"/>
      <c r="C3" s="20"/>
      <c r="D3" s="20"/>
      <c r="E3" s="20"/>
    </row>
    <row r="4" ht="48" customHeight="1" spans="1:5">
      <c r="A4" s="21" t="s">
        <v>3</v>
      </c>
      <c r="B4" s="21" t="s">
        <v>4</v>
      </c>
      <c r="C4" s="21"/>
      <c r="D4" s="21"/>
      <c r="E4" s="21"/>
    </row>
    <row r="5" ht="75.95" customHeight="1" spans="1:5">
      <c r="A5" s="21" t="s">
        <v>5</v>
      </c>
      <c r="B5" s="59" t="s">
        <v>6</v>
      </c>
      <c r="C5" s="59"/>
      <c r="D5" s="59"/>
      <c r="E5" s="59"/>
    </row>
    <row r="6" ht="99" customHeight="1" spans="1:10">
      <c r="A6" s="21" t="s">
        <v>7</v>
      </c>
      <c r="B6" s="60" t="s">
        <v>8</v>
      </c>
      <c r="C6" s="61"/>
      <c r="D6" s="61"/>
      <c r="E6" s="62"/>
      <c r="J6" s="63"/>
    </row>
    <row r="7" ht="57" customHeight="1" spans="1:5">
      <c r="A7" s="25" t="s">
        <v>9</v>
      </c>
      <c r="B7" s="59" t="s">
        <v>10</v>
      </c>
      <c r="C7" s="59"/>
      <c r="D7" s="59"/>
      <c r="E7" s="59"/>
    </row>
    <row r="8" ht="68" customHeight="1" spans="1:5">
      <c r="A8" s="25" t="s">
        <v>11</v>
      </c>
      <c r="B8" s="28" t="s">
        <v>12</v>
      </c>
      <c r="C8" s="29"/>
      <c r="D8" s="29"/>
      <c r="E8" s="33"/>
    </row>
    <row r="9" ht="57" customHeight="1" spans="1:5">
      <c r="A9" s="21" t="s">
        <v>13</v>
      </c>
      <c r="B9" s="30" t="s">
        <v>14</v>
      </c>
      <c r="C9" s="30"/>
      <c r="D9" s="30"/>
      <c r="E9" s="30"/>
    </row>
    <row r="10" ht="63" customHeight="1" spans="1:5">
      <c r="A10" s="21" t="s">
        <v>15</v>
      </c>
      <c r="B10" s="28" t="s">
        <v>12</v>
      </c>
      <c r="C10" s="29"/>
      <c r="D10" s="29"/>
      <c r="E10" s="33"/>
    </row>
    <row r="11" ht="57" customHeight="1" spans="1:5">
      <c r="A11" s="21" t="s">
        <v>16</v>
      </c>
      <c r="B11" s="31" t="s">
        <v>17</v>
      </c>
      <c r="C11" s="31"/>
      <c r="D11" s="31"/>
      <c r="E11" s="31"/>
    </row>
    <row r="12" ht="57" customHeight="1" spans="1:5">
      <c r="A12" s="21" t="s">
        <v>18</v>
      </c>
      <c r="B12" s="31" t="s">
        <v>19</v>
      </c>
      <c r="C12" s="31"/>
      <c r="D12" s="31"/>
      <c r="E12" s="31"/>
    </row>
  </sheetData>
  <mergeCells count="11"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51"/>
  <sheetViews>
    <sheetView view="pageBreakPreview" zoomScaleNormal="100" workbookViewId="0">
      <pane ySplit="3" topLeftCell="A35" activePane="bottomLeft" state="frozen"/>
      <selection/>
      <selection pane="bottomLeft" activeCell="E2" sqref="E$1:F$1048576"/>
    </sheetView>
  </sheetViews>
  <sheetFormatPr defaultColWidth="9" defaultRowHeight="14.25"/>
  <cols>
    <col min="1" max="1" width="5.875" style="48" customWidth="1"/>
    <col min="2" max="2" width="6.625" style="48" customWidth="1"/>
    <col min="3" max="3" width="7.625" style="49" customWidth="1"/>
    <col min="4" max="4" width="10.125" style="48" customWidth="1"/>
    <col min="5" max="6" width="7" style="48" customWidth="1"/>
    <col min="7" max="7" width="8.25" style="48" customWidth="1"/>
    <col min="8" max="8" width="10.25" style="48" customWidth="1"/>
    <col min="9" max="9" width="8.25" style="48" customWidth="1"/>
    <col min="10" max="16384" width="9" style="1"/>
  </cols>
  <sheetData>
    <row r="1" s="1" customFormat="1" ht="34" customHeight="1" spans="1:9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="2" customFormat="1" ht="31" customHeight="1" spans="1:10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</row>
    <row r="3" s="47" customFormat="1" ht="44" customHeight="1" spans="1:9">
      <c r="A3" s="51" t="s">
        <v>22</v>
      </c>
      <c r="B3" s="52" t="s">
        <v>23</v>
      </c>
      <c r="C3" s="52" t="s">
        <v>24</v>
      </c>
      <c r="D3" s="52" t="s">
        <v>25</v>
      </c>
      <c r="E3" s="52" t="s">
        <v>26</v>
      </c>
      <c r="F3" s="52" t="s">
        <v>27</v>
      </c>
      <c r="G3" s="56" t="s">
        <v>28</v>
      </c>
      <c r="H3" s="57" t="s">
        <v>29</v>
      </c>
      <c r="I3" s="56" t="s">
        <v>30</v>
      </c>
    </row>
    <row r="4" s="15" customFormat="1" ht="42" customHeight="1" spans="1:16370">
      <c r="A4" s="53">
        <v>1</v>
      </c>
      <c r="B4" s="53" t="s">
        <v>31</v>
      </c>
      <c r="C4" s="53" t="s">
        <v>32</v>
      </c>
      <c r="D4" s="53" t="s">
        <v>33</v>
      </c>
      <c r="E4" s="53" t="s">
        <v>34</v>
      </c>
      <c r="F4" s="53">
        <v>3</v>
      </c>
      <c r="G4" s="53">
        <v>630</v>
      </c>
      <c r="H4" s="53" t="s">
        <v>33</v>
      </c>
      <c r="I4" s="53">
        <v>1890</v>
      </c>
      <c r="J4" s="54"/>
      <c r="K4" s="54"/>
      <c r="XEN4" s="58"/>
      <c r="XEO4" s="58"/>
      <c r="XEP4" s="58"/>
    </row>
    <row r="5" s="15" customFormat="1" ht="42" customHeight="1" spans="1:16370">
      <c r="A5" s="53">
        <v>2</v>
      </c>
      <c r="B5" s="53" t="s">
        <v>31</v>
      </c>
      <c r="C5" s="53" t="s">
        <v>32</v>
      </c>
      <c r="D5" s="53" t="s">
        <v>35</v>
      </c>
      <c r="E5" s="53" t="s">
        <v>34</v>
      </c>
      <c r="F5" s="53">
        <v>1</v>
      </c>
      <c r="G5" s="53">
        <v>630</v>
      </c>
      <c r="H5" s="53" t="s">
        <v>36</v>
      </c>
      <c r="I5" s="53">
        <v>630</v>
      </c>
      <c r="J5" s="54"/>
      <c r="K5" s="54"/>
      <c r="XEN5" s="58"/>
      <c r="XEO5" s="58"/>
      <c r="XEP5" s="58"/>
    </row>
    <row r="6" s="15" customFormat="1" ht="42" customHeight="1" spans="1:16370">
      <c r="A6" s="53">
        <v>3</v>
      </c>
      <c r="B6" s="53" t="s">
        <v>31</v>
      </c>
      <c r="C6" s="53" t="s">
        <v>32</v>
      </c>
      <c r="D6" s="53" t="s">
        <v>37</v>
      </c>
      <c r="E6" s="53" t="s">
        <v>34</v>
      </c>
      <c r="F6" s="53">
        <v>1</v>
      </c>
      <c r="G6" s="53">
        <v>630</v>
      </c>
      <c r="H6" s="53" t="s">
        <v>37</v>
      </c>
      <c r="I6" s="53">
        <v>630</v>
      </c>
      <c r="J6" s="54"/>
      <c r="K6" s="54"/>
      <c r="XEN6" s="58"/>
      <c r="XEO6" s="58"/>
      <c r="XEP6" s="58"/>
    </row>
    <row r="7" s="15" customFormat="1" ht="42" customHeight="1" spans="1:16370">
      <c r="A7" s="53">
        <v>4</v>
      </c>
      <c r="B7" s="53" t="s">
        <v>31</v>
      </c>
      <c r="C7" s="53" t="s">
        <v>32</v>
      </c>
      <c r="D7" s="53" t="s">
        <v>38</v>
      </c>
      <c r="E7" s="53" t="s">
        <v>34</v>
      </c>
      <c r="F7" s="53">
        <v>5</v>
      </c>
      <c r="G7" s="53">
        <v>630</v>
      </c>
      <c r="H7" s="53" t="s">
        <v>38</v>
      </c>
      <c r="I7" s="53">
        <v>3150</v>
      </c>
      <c r="J7" s="54"/>
      <c r="K7" s="54"/>
      <c r="XEN7" s="58"/>
      <c r="XEO7" s="58"/>
      <c r="XEP7" s="58"/>
    </row>
    <row r="8" s="15" customFormat="1" ht="42" customHeight="1" spans="1:16370">
      <c r="A8" s="53">
        <v>5</v>
      </c>
      <c r="B8" s="53" t="s">
        <v>31</v>
      </c>
      <c r="C8" s="53" t="s">
        <v>32</v>
      </c>
      <c r="D8" s="53" t="s">
        <v>39</v>
      </c>
      <c r="E8" s="53" t="s">
        <v>40</v>
      </c>
      <c r="F8" s="53">
        <v>2</v>
      </c>
      <c r="G8" s="53">
        <v>700</v>
      </c>
      <c r="H8" s="53" t="s">
        <v>39</v>
      </c>
      <c r="I8" s="53">
        <v>1400</v>
      </c>
      <c r="J8" s="54"/>
      <c r="K8" s="54"/>
      <c r="XEN8" s="58"/>
      <c r="XEO8" s="58"/>
      <c r="XEP8" s="58"/>
    </row>
    <row r="9" s="15" customFormat="1" ht="42" customHeight="1" spans="1:16370">
      <c r="A9" s="53">
        <v>6</v>
      </c>
      <c r="B9" s="53" t="s">
        <v>31</v>
      </c>
      <c r="C9" s="53" t="s">
        <v>32</v>
      </c>
      <c r="D9" s="53" t="s">
        <v>41</v>
      </c>
      <c r="E9" s="53" t="s">
        <v>34</v>
      </c>
      <c r="F9" s="53">
        <v>2</v>
      </c>
      <c r="G9" s="53">
        <v>630</v>
      </c>
      <c r="H9" s="53" t="s">
        <v>41</v>
      </c>
      <c r="I9" s="53">
        <v>1260</v>
      </c>
      <c r="J9" s="54"/>
      <c r="K9" s="54"/>
      <c r="XEN9" s="58"/>
      <c r="XEO9" s="58"/>
      <c r="XEP9" s="58"/>
    </row>
    <row r="10" s="15" customFormat="1" ht="42" customHeight="1" spans="1:16370">
      <c r="A10" s="53">
        <v>7</v>
      </c>
      <c r="B10" s="53" t="s">
        <v>31</v>
      </c>
      <c r="C10" s="53" t="s">
        <v>32</v>
      </c>
      <c r="D10" s="53" t="s">
        <v>42</v>
      </c>
      <c r="E10" s="53" t="s">
        <v>34</v>
      </c>
      <c r="F10" s="53">
        <v>2</v>
      </c>
      <c r="G10" s="53">
        <v>630</v>
      </c>
      <c r="H10" s="53" t="s">
        <v>42</v>
      </c>
      <c r="I10" s="53">
        <v>1260</v>
      </c>
      <c r="J10" s="54"/>
      <c r="K10" s="54"/>
      <c r="XEN10" s="58"/>
      <c r="XEO10" s="58"/>
      <c r="XEP10" s="58"/>
    </row>
    <row r="11" s="15" customFormat="1" ht="42" customHeight="1" spans="1:16370">
      <c r="A11" s="53">
        <v>8</v>
      </c>
      <c r="B11" s="53" t="s">
        <v>31</v>
      </c>
      <c r="C11" s="53" t="s">
        <v>32</v>
      </c>
      <c r="D11" s="53" t="s">
        <v>43</v>
      </c>
      <c r="E11" s="53" t="s">
        <v>34</v>
      </c>
      <c r="F11" s="53">
        <v>1</v>
      </c>
      <c r="G11" s="53">
        <v>630</v>
      </c>
      <c r="H11" s="53" t="s">
        <v>43</v>
      </c>
      <c r="I11" s="53">
        <v>630</v>
      </c>
      <c r="J11" s="54"/>
      <c r="K11" s="54"/>
      <c r="XEN11" s="58"/>
      <c r="XEO11" s="58"/>
      <c r="XEP11" s="58"/>
    </row>
    <row r="12" s="15" customFormat="1" ht="42" customHeight="1" spans="1:16370">
      <c r="A12" s="53">
        <v>9</v>
      </c>
      <c r="B12" s="53" t="s">
        <v>31</v>
      </c>
      <c r="C12" s="53" t="s">
        <v>32</v>
      </c>
      <c r="D12" s="53" t="s">
        <v>44</v>
      </c>
      <c r="E12" s="53" t="s">
        <v>34</v>
      </c>
      <c r="F12" s="53">
        <v>2</v>
      </c>
      <c r="G12" s="53">
        <v>630</v>
      </c>
      <c r="H12" s="53" t="s">
        <v>44</v>
      </c>
      <c r="I12" s="53">
        <v>1260</v>
      </c>
      <c r="J12" s="54"/>
      <c r="K12" s="54"/>
      <c r="XEN12" s="58"/>
      <c r="XEO12" s="58"/>
      <c r="XEP12" s="58"/>
    </row>
    <row r="13" s="15" customFormat="1" ht="42" customHeight="1" spans="1:16370">
      <c r="A13" s="53">
        <v>10</v>
      </c>
      <c r="B13" s="53" t="s">
        <v>31</v>
      </c>
      <c r="C13" s="53" t="s">
        <v>32</v>
      </c>
      <c r="D13" s="53" t="s">
        <v>45</v>
      </c>
      <c r="E13" s="53" t="s">
        <v>34</v>
      </c>
      <c r="F13" s="53">
        <v>1</v>
      </c>
      <c r="G13" s="53">
        <v>630</v>
      </c>
      <c r="H13" s="53" t="s">
        <v>46</v>
      </c>
      <c r="I13" s="53">
        <v>630</v>
      </c>
      <c r="J13" s="54"/>
      <c r="K13" s="54"/>
      <c r="XEN13" s="58"/>
      <c r="XEO13" s="58"/>
      <c r="XEP13" s="58"/>
    </row>
    <row r="14" s="15" customFormat="1" ht="42" customHeight="1" spans="1:16370">
      <c r="A14" s="53">
        <v>11</v>
      </c>
      <c r="B14" s="53" t="s">
        <v>31</v>
      </c>
      <c r="C14" s="53" t="s">
        <v>32</v>
      </c>
      <c r="D14" s="53" t="s">
        <v>47</v>
      </c>
      <c r="E14" s="53" t="s">
        <v>34</v>
      </c>
      <c r="F14" s="53">
        <v>1</v>
      </c>
      <c r="G14" s="53">
        <v>630</v>
      </c>
      <c r="H14" s="53" t="s">
        <v>47</v>
      </c>
      <c r="I14" s="53">
        <v>630</v>
      </c>
      <c r="J14" s="54"/>
      <c r="K14" s="54"/>
      <c r="XEN14" s="58"/>
      <c r="XEO14" s="58"/>
      <c r="XEP14" s="58"/>
    </row>
    <row r="15" s="15" customFormat="1" ht="42" customHeight="1" spans="1:16370">
      <c r="A15" s="53">
        <v>12</v>
      </c>
      <c r="B15" s="53" t="s">
        <v>31</v>
      </c>
      <c r="C15" s="53" t="s">
        <v>32</v>
      </c>
      <c r="D15" s="53" t="s">
        <v>48</v>
      </c>
      <c r="E15" s="53" t="s">
        <v>34</v>
      </c>
      <c r="F15" s="53">
        <v>2</v>
      </c>
      <c r="G15" s="53">
        <v>630</v>
      </c>
      <c r="H15" s="53" t="s">
        <v>49</v>
      </c>
      <c r="I15" s="53">
        <v>1260</v>
      </c>
      <c r="J15" s="54"/>
      <c r="K15" s="54"/>
      <c r="XEN15" s="58"/>
      <c r="XEO15" s="58"/>
      <c r="XEP15" s="58"/>
    </row>
    <row r="16" s="15" customFormat="1" ht="42" customHeight="1" spans="1:16370">
      <c r="A16" s="53">
        <v>13</v>
      </c>
      <c r="B16" s="53" t="s">
        <v>31</v>
      </c>
      <c r="C16" s="53" t="s">
        <v>32</v>
      </c>
      <c r="D16" s="53" t="s">
        <v>50</v>
      </c>
      <c r="E16" s="53" t="s">
        <v>34</v>
      </c>
      <c r="F16" s="53">
        <v>4</v>
      </c>
      <c r="G16" s="53">
        <v>630</v>
      </c>
      <c r="H16" s="53" t="s">
        <v>50</v>
      </c>
      <c r="I16" s="53">
        <v>2520</v>
      </c>
      <c r="J16" s="54"/>
      <c r="K16" s="54"/>
      <c r="XEN16" s="58"/>
      <c r="XEO16" s="58"/>
      <c r="XEP16" s="58"/>
    </row>
    <row r="17" s="15" customFormat="1" ht="42" customHeight="1" spans="1:16370">
      <c r="A17" s="53">
        <v>14</v>
      </c>
      <c r="B17" s="53" t="s">
        <v>31</v>
      </c>
      <c r="C17" s="53" t="s">
        <v>32</v>
      </c>
      <c r="D17" s="53" t="s">
        <v>51</v>
      </c>
      <c r="E17" s="53" t="s">
        <v>34</v>
      </c>
      <c r="F17" s="53">
        <v>2</v>
      </c>
      <c r="G17" s="53">
        <v>630</v>
      </c>
      <c r="H17" s="53" t="s">
        <v>52</v>
      </c>
      <c r="I17" s="53">
        <v>1260</v>
      </c>
      <c r="J17" s="54"/>
      <c r="K17" s="54"/>
      <c r="XEN17" s="58"/>
      <c r="XEO17" s="58"/>
      <c r="XEP17" s="58"/>
    </row>
    <row r="18" s="15" customFormat="1" ht="42" customHeight="1" spans="1:16370">
      <c r="A18" s="53">
        <v>15</v>
      </c>
      <c r="B18" s="53" t="s">
        <v>31</v>
      </c>
      <c r="C18" s="53" t="s">
        <v>32</v>
      </c>
      <c r="D18" s="53" t="s">
        <v>53</v>
      </c>
      <c r="E18" s="53" t="s">
        <v>34</v>
      </c>
      <c r="F18" s="53">
        <v>3</v>
      </c>
      <c r="G18" s="53">
        <v>630</v>
      </c>
      <c r="H18" s="53" t="s">
        <v>53</v>
      </c>
      <c r="I18" s="53">
        <v>1890</v>
      </c>
      <c r="J18" s="54"/>
      <c r="K18" s="54"/>
      <c r="XEN18" s="58"/>
      <c r="XEO18" s="58"/>
      <c r="XEP18" s="58"/>
    </row>
    <row r="19" s="15" customFormat="1" ht="42" customHeight="1" spans="1:16370">
      <c r="A19" s="53">
        <v>16</v>
      </c>
      <c r="B19" s="53" t="s">
        <v>31</v>
      </c>
      <c r="C19" s="53" t="s">
        <v>32</v>
      </c>
      <c r="D19" s="53" t="s">
        <v>54</v>
      </c>
      <c r="E19" s="53" t="s">
        <v>34</v>
      </c>
      <c r="F19" s="53">
        <v>3</v>
      </c>
      <c r="G19" s="53">
        <v>630</v>
      </c>
      <c r="H19" s="53" t="s">
        <v>54</v>
      </c>
      <c r="I19" s="53">
        <v>1890</v>
      </c>
      <c r="J19" s="54"/>
      <c r="K19" s="54"/>
      <c r="XEN19" s="58"/>
      <c r="XEO19" s="58"/>
      <c r="XEP19" s="58"/>
    </row>
    <row r="20" s="15" customFormat="1" ht="42" customHeight="1" spans="1:16370">
      <c r="A20" s="53">
        <v>17</v>
      </c>
      <c r="B20" s="53" t="s">
        <v>31</v>
      </c>
      <c r="C20" s="53" t="s">
        <v>32</v>
      </c>
      <c r="D20" s="53" t="s">
        <v>55</v>
      </c>
      <c r="E20" s="53" t="s">
        <v>34</v>
      </c>
      <c r="F20" s="53">
        <v>6</v>
      </c>
      <c r="G20" s="53">
        <v>630</v>
      </c>
      <c r="H20" s="53" t="s">
        <v>55</v>
      </c>
      <c r="I20" s="53">
        <v>3780</v>
      </c>
      <c r="J20" s="54"/>
      <c r="K20" s="54"/>
      <c r="XEN20" s="58"/>
      <c r="XEO20" s="58"/>
      <c r="XEP20" s="58"/>
    </row>
    <row r="21" s="15" customFormat="1" ht="42" customHeight="1" spans="1:16370">
      <c r="A21" s="53">
        <v>18</v>
      </c>
      <c r="B21" s="53" t="s">
        <v>31</v>
      </c>
      <c r="C21" s="53" t="s">
        <v>32</v>
      </c>
      <c r="D21" s="53" t="s">
        <v>56</v>
      </c>
      <c r="E21" s="53" t="s">
        <v>57</v>
      </c>
      <c r="F21" s="53">
        <v>5</v>
      </c>
      <c r="G21" s="53">
        <v>100</v>
      </c>
      <c r="H21" s="53" t="s">
        <v>56</v>
      </c>
      <c r="I21" s="53">
        <v>500</v>
      </c>
      <c r="J21" s="54"/>
      <c r="K21" s="54"/>
      <c r="XEN21" s="58"/>
      <c r="XEO21" s="58"/>
      <c r="XEP21" s="58"/>
    </row>
    <row r="22" s="15" customFormat="1" ht="42" customHeight="1" spans="1:16370">
      <c r="A22" s="53">
        <v>19</v>
      </c>
      <c r="B22" s="53" t="s">
        <v>31</v>
      </c>
      <c r="C22" s="53" t="s">
        <v>32</v>
      </c>
      <c r="D22" s="53" t="s">
        <v>58</v>
      </c>
      <c r="E22" s="53" t="s">
        <v>34</v>
      </c>
      <c r="F22" s="53">
        <v>1</v>
      </c>
      <c r="G22" s="53">
        <v>630</v>
      </c>
      <c r="H22" s="53" t="s">
        <v>58</v>
      </c>
      <c r="I22" s="53">
        <v>630</v>
      </c>
      <c r="J22" s="54"/>
      <c r="K22" s="54"/>
      <c r="XEN22" s="58"/>
      <c r="XEO22" s="58"/>
      <c r="XEP22" s="58"/>
    </row>
    <row r="23" s="15" customFormat="1" ht="42" customHeight="1" spans="1:16370">
      <c r="A23" s="53">
        <v>20</v>
      </c>
      <c r="B23" s="53" t="s">
        <v>31</v>
      </c>
      <c r="C23" s="53" t="s">
        <v>32</v>
      </c>
      <c r="D23" s="53" t="s">
        <v>59</v>
      </c>
      <c r="E23" s="53" t="s">
        <v>34</v>
      </c>
      <c r="F23" s="53">
        <v>1</v>
      </c>
      <c r="G23" s="53">
        <v>630</v>
      </c>
      <c r="H23" s="53" t="s">
        <v>60</v>
      </c>
      <c r="I23" s="53">
        <v>630</v>
      </c>
      <c r="J23" s="54"/>
      <c r="K23" s="54"/>
      <c r="XEN23" s="58"/>
      <c r="XEO23" s="58"/>
      <c r="XEP23" s="58"/>
    </row>
    <row r="24" s="15" customFormat="1" ht="42" customHeight="1" spans="1:16370">
      <c r="A24" s="53">
        <v>21</v>
      </c>
      <c r="B24" s="53" t="s">
        <v>31</v>
      </c>
      <c r="C24" s="53" t="s">
        <v>32</v>
      </c>
      <c r="D24" s="53" t="s">
        <v>61</v>
      </c>
      <c r="E24" s="53" t="s">
        <v>57</v>
      </c>
      <c r="F24" s="53">
        <v>3</v>
      </c>
      <c r="G24" s="53">
        <v>100</v>
      </c>
      <c r="H24" s="53" t="s">
        <v>61</v>
      </c>
      <c r="I24" s="53">
        <v>300</v>
      </c>
      <c r="J24" s="54"/>
      <c r="K24" s="54"/>
      <c r="XEN24" s="58"/>
      <c r="XEO24" s="58"/>
      <c r="XEP24" s="58"/>
    </row>
    <row r="25" s="15" customFormat="1" ht="42" customHeight="1" spans="1:16370">
      <c r="A25" s="53">
        <v>22</v>
      </c>
      <c r="B25" s="53" t="s">
        <v>31</v>
      </c>
      <c r="C25" s="53" t="s">
        <v>32</v>
      </c>
      <c r="D25" s="53" t="s">
        <v>62</v>
      </c>
      <c r="E25" s="53" t="s">
        <v>40</v>
      </c>
      <c r="F25" s="53">
        <v>1</v>
      </c>
      <c r="G25" s="53">
        <v>700</v>
      </c>
      <c r="H25" s="53" t="s">
        <v>62</v>
      </c>
      <c r="I25" s="53">
        <v>700</v>
      </c>
      <c r="J25" s="54"/>
      <c r="K25" s="54"/>
      <c r="XEN25" s="58"/>
      <c r="XEO25" s="58"/>
      <c r="XEP25" s="58"/>
    </row>
    <row r="26" s="15" customFormat="1" ht="42" customHeight="1" spans="1:16370">
      <c r="A26" s="53">
        <v>23</v>
      </c>
      <c r="B26" s="53" t="s">
        <v>31</v>
      </c>
      <c r="C26" s="53" t="s">
        <v>32</v>
      </c>
      <c r="D26" s="53" t="s">
        <v>63</v>
      </c>
      <c r="E26" s="53" t="s">
        <v>40</v>
      </c>
      <c r="F26" s="53">
        <v>1</v>
      </c>
      <c r="G26" s="53">
        <v>700</v>
      </c>
      <c r="H26" s="53" t="s">
        <v>63</v>
      </c>
      <c r="I26" s="53">
        <v>700</v>
      </c>
      <c r="J26" s="54"/>
      <c r="K26" s="54"/>
      <c r="XEN26" s="58"/>
      <c r="XEO26" s="58"/>
      <c r="XEP26" s="58"/>
    </row>
    <row r="27" s="15" customFormat="1" ht="42" customHeight="1" spans="1:16370">
      <c r="A27" s="53">
        <v>24</v>
      </c>
      <c r="B27" s="53" t="s">
        <v>31</v>
      </c>
      <c r="C27" s="53" t="s">
        <v>32</v>
      </c>
      <c r="D27" s="53" t="s">
        <v>64</v>
      </c>
      <c r="E27" s="53" t="s">
        <v>40</v>
      </c>
      <c r="F27" s="53">
        <v>1</v>
      </c>
      <c r="G27" s="53">
        <v>700</v>
      </c>
      <c r="H27" s="53" t="s">
        <v>65</v>
      </c>
      <c r="I27" s="53">
        <v>700</v>
      </c>
      <c r="J27" s="54"/>
      <c r="K27" s="54"/>
      <c r="XEN27" s="58"/>
      <c r="XEO27" s="58"/>
      <c r="XEP27" s="58"/>
    </row>
    <row r="28" s="15" customFormat="1" ht="42" customHeight="1" spans="1:16370">
      <c r="A28" s="53">
        <v>25</v>
      </c>
      <c r="B28" s="53" t="s">
        <v>31</v>
      </c>
      <c r="C28" s="53" t="s">
        <v>32</v>
      </c>
      <c r="D28" s="53" t="s">
        <v>66</v>
      </c>
      <c r="E28" s="53" t="s">
        <v>40</v>
      </c>
      <c r="F28" s="53">
        <v>1</v>
      </c>
      <c r="G28" s="53">
        <v>700</v>
      </c>
      <c r="H28" s="53" t="s">
        <v>66</v>
      </c>
      <c r="I28" s="53">
        <v>700</v>
      </c>
      <c r="J28" s="54"/>
      <c r="K28" s="54"/>
      <c r="XEN28" s="58"/>
      <c r="XEO28" s="58"/>
      <c r="XEP28" s="58"/>
    </row>
    <row r="29" s="15" customFormat="1" ht="42" customHeight="1" spans="1:16370">
      <c r="A29" s="53">
        <v>26</v>
      </c>
      <c r="B29" s="53" t="s">
        <v>31</v>
      </c>
      <c r="C29" s="53" t="s">
        <v>32</v>
      </c>
      <c r="D29" s="53" t="s">
        <v>67</v>
      </c>
      <c r="E29" s="53" t="s">
        <v>34</v>
      </c>
      <c r="F29" s="53">
        <v>5</v>
      </c>
      <c r="G29" s="53">
        <v>630</v>
      </c>
      <c r="H29" s="53" t="s">
        <v>67</v>
      </c>
      <c r="I29" s="53">
        <v>3150</v>
      </c>
      <c r="J29" s="54"/>
      <c r="K29" s="54"/>
      <c r="XEN29" s="58"/>
      <c r="XEO29" s="58"/>
      <c r="XEP29" s="58"/>
    </row>
    <row r="30" s="15" customFormat="1" ht="42" customHeight="1" spans="1:16370">
      <c r="A30" s="53">
        <v>27</v>
      </c>
      <c r="B30" s="53" t="s">
        <v>31</v>
      </c>
      <c r="C30" s="53" t="s">
        <v>32</v>
      </c>
      <c r="D30" s="53" t="s">
        <v>68</v>
      </c>
      <c r="E30" s="53" t="s">
        <v>34</v>
      </c>
      <c r="F30" s="53">
        <v>2</v>
      </c>
      <c r="G30" s="53">
        <v>630</v>
      </c>
      <c r="H30" s="53" t="s">
        <v>68</v>
      </c>
      <c r="I30" s="53">
        <v>1260</v>
      </c>
      <c r="J30" s="54"/>
      <c r="K30" s="54"/>
      <c r="XEN30" s="58"/>
      <c r="XEO30" s="58"/>
      <c r="XEP30" s="58"/>
    </row>
    <row r="31" s="15" customFormat="1" ht="42" customHeight="1" spans="1:16370">
      <c r="A31" s="53">
        <v>28</v>
      </c>
      <c r="B31" s="53" t="s">
        <v>31</v>
      </c>
      <c r="C31" s="53" t="s">
        <v>32</v>
      </c>
      <c r="D31" s="53" t="s">
        <v>69</v>
      </c>
      <c r="E31" s="53" t="s">
        <v>34</v>
      </c>
      <c r="F31" s="53">
        <v>2</v>
      </c>
      <c r="G31" s="53">
        <v>630</v>
      </c>
      <c r="H31" s="53" t="s">
        <v>69</v>
      </c>
      <c r="I31" s="53">
        <v>1260</v>
      </c>
      <c r="J31" s="54"/>
      <c r="K31" s="54"/>
      <c r="XEN31" s="58"/>
      <c r="XEO31" s="58"/>
      <c r="XEP31" s="58"/>
    </row>
    <row r="32" s="15" customFormat="1" ht="42" customHeight="1" spans="1:16370">
      <c r="A32" s="53">
        <v>29</v>
      </c>
      <c r="B32" s="53" t="s">
        <v>31</v>
      </c>
      <c r="C32" s="53" t="s">
        <v>32</v>
      </c>
      <c r="D32" s="53" t="s">
        <v>70</v>
      </c>
      <c r="E32" s="53" t="s">
        <v>34</v>
      </c>
      <c r="F32" s="53">
        <v>1</v>
      </c>
      <c r="G32" s="53">
        <v>630</v>
      </c>
      <c r="H32" s="53" t="s">
        <v>71</v>
      </c>
      <c r="I32" s="53">
        <v>630</v>
      </c>
      <c r="J32" s="54"/>
      <c r="K32" s="54"/>
      <c r="XEN32" s="58"/>
      <c r="XEO32" s="58"/>
      <c r="XEP32" s="58"/>
    </row>
    <row r="33" s="15" customFormat="1" ht="42" customHeight="1" spans="1:16370">
      <c r="A33" s="53">
        <v>30</v>
      </c>
      <c r="B33" s="53" t="s">
        <v>31</v>
      </c>
      <c r="C33" s="53" t="s">
        <v>32</v>
      </c>
      <c r="D33" s="53" t="s">
        <v>72</v>
      </c>
      <c r="E33" s="53" t="s">
        <v>34</v>
      </c>
      <c r="F33" s="53">
        <v>3</v>
      </c>
      <c r="G33" s="53">
        <v>630</v>
      </c>
      <c r="H33" s="53" t="s">
        <v>72</v>
      </c>
      <c r="I33" s="53">
        <v>1890</v>
      </c>
      <c r="J33" s="54"/>
      <c r="K33" s="54"/>
      <c r="XEN33" s="58"/>
      <c r="XEO33" s="58"/>
      <c r="XEP33" s="58"/>
    </row>
    <row r="34" s="15" customFormat="1" ht="42" customHeight="1" spans="1:16370">
      <c r="A34" s="53">
        <v>31</v>
      </c>
      <c r="B34" s="53" t="s">
        <v>31</v>
      </c>
      <c r="C34" s="53" t="s">
        <v>32</v>
      </c>
      <c r="D34" s="53" t="s">
        <v>73</v>
      </c>
      <c r="E34" s="53" t="s">
        <v>34</v>
      </c>
      <c r="F34" s="53">
        <v>1</v>
      </c>
      <c r="G34" s="53">
        <v>630</v>
      </c>
      <c r="H34" s="53" t="s">
        <v>74</v>
      </c>
      <c r="I34" s="53">
        <v>630</v>
      </c>
      <c r="J34" s="54"/>
      <c r="K34" s="54"/>
      <c r="XEN34" s="58"/>
      <c r="XEO34" s="58"/>
      <c r="XEP34" s="58"/>
    </row>
    <row r="35" s="15" customFormat="1" ht="42" customHeight="1" spans="1:16370">
      <c r="A35" s="53">
        <v>32</v>
      </c>
      <c r="B35" s="53" t="s">
        <v>31</v>
      </c>
      <c r="C35" s="53" t="s">
        <v>32</v>
      </c>
      <c r="D35" s="53" t="s">
        <v>75</v>
      </c>
      <c r="E35" s="53" t="s">
        <v>40</v>
      </c>
      <c r="F35" s="53">
        <v>1</v>
      </c>
      <c r="G35" s="53">
        <v>700</v>
      </c>
      <c r="H35" s="53" t="s">
        <v>75</v>
      </c>
      <c r="I35" s="53">
        <v>700</v>
      </c>
      <c r="J35" s="54"/>
      <c r="K35" s="54"/>
      <c r="XEN35" s="58"/>
      <c r="XEO35" s="58"/>
      <c r="XEP35" s="58"/>
    </row>
    <row r="36" s="15" customFormat="1" ht="42" customHeight="1" spans="1:16370">
      <c r="A36" s="53">
        <v>33</v>
      </c>
      <c r="B36" s="53" t="s">
        <v>31</v>
      </c>
      <c r="C36" s="53" t="s">
        <v>32</v>
      </c>
      <c r="D36" s="53" t="s">
        <v>76</v>
      </c>
      <c r="E36" s="53" t="s">
        <v>34</v>
      </c>
      <c r="F36" s="53">
        <v>4</v>
      </c>
      <c r="G36" s="53">
        <v>630</v>
      </c>
      <c r="H36" s="53" t="s">
        <v>76</v>
      </c>
      <c r="I36" s="53">
        <v>2520</v>
      </c>
      <c r="J36" s="54"/>
      <c r="K36" s="54"/>
      <c r="XEN36" s="58"/>
      <c r="XEO36" s="58"/>
      <c r="XEP36" s="58"/>
    </row>
    <row r="37" s="15" customFormat="1" ht="42" customHeight="1" spans="1:16370">
      <c r="A37" s="53">
        <v>34</v>
      </c>
      <c r="B37" s="53" t="s">
        <v>31</v>
      </c>
      <c r="C37" s="53" t="s">
        <v>32</v>
      </c>
      <c r="D37" s="53" t="s">
        <v>77</v>
      </c>
      <c r="E37" s="53" t="s">
        <v>34</v>
      </c>
      <c r="F37" s="53">
        <v>2</v>
      </c>
      <c r="G37" s="53">
        <v>630</v>
      </c>
      <c r="H37" s="53" t="s">
        <v>77</v>
      </c>
      <c r="I37" s="53">
        <v>1260</v>
      </c>
      <c r="J37" s="54"/>
      <c r="K37" s="54"/>
      <c r="XEN37" s="58"/>
      <c r="XEO37" s="58"/>
      <c r="XEP37" s="58"/>
    </row>
    <row r="38" s="15" customFormat="1" ht="42" customHeight="1" spans="1:16370">
      <c r="A38" s="53">
        <v>35</v>
      </c>
      <c r="B38" s="53" t="s">
        <v>31</v>
      </c>
      <c r="C38" s="53" t="s">
        <v>32</v>
      </c>
      <c r="D38" s="53" t="s">
        <v>78</v>
      </c>
      <c r="E38" s="53" t="s">
        <v>34</v>
      </c>
      <c r="F38" s="53">
        <v>1</v>
      </c>
      <c r="G38" s="53">
        <v>630</v>
      </c>
      <c r="H38" s="53" t="s">
        <v>79</v>
      </c>
      <c r="I38" s="53">
        <v>630</v>
      </c>
      <c r="J38" s="54"/>
      <c r="K38" s="54"/>
      <c r="XEN38" s="58"/>
      <c r="XEO38" s="58"/>
      <c r="XEP38" s="58"/>
    </row>
    <row r="39" s="15" customFormat="1" ht="42" customHeight="1" spans="1:16370">
      <c r="A39" s="53">
        <v>36</v>
      </c>
      <c r="B39" s="53" t="s">
        <v>31</v>
      </c>
      <c r="C39" s="53" t="s">
        <v>32</v>
      </c>
      <c r="D39" s="53" t="s">
        <v>80</v>
      </c>
      <c r="E39" s="53" t="s">
        <v>40</v>
      </c>
      <c r="F39" s="53">
        <v>3</v>
      </c>
      <c r="G39" s="53">
        <v>700</v>
      </c>
      <c r="H39" s="53" t="s">
        <v>80</v>
      </c>
      <c r="I39" s="53">
        <v>2100</v>
      </c>
      <c r="J39" s="54"/>
      <c r="K39" s="54"/>
      <c r="XEN39" s="58"/>
      <c r="XEO39" s="58"/>
      <c r="XEP39" s="58"/>
    </row>
    <row r="40" s="15" customFormat="1" ht="42" customHeight="1" spans="1:16370">
      <c r="A40" s="53">
        <v>37</v>
      </c>
      <c r="B40" s="53" t="s">
        <v>31</v>
      </c>
      <c r="C40" s="53" t="s">
        <v>32</v>
      </c>
      <c r="D40" s="53" t="s">
        <v>81</v>
      </c>
      <c r="E40" s="53" t="s">
        <v>34</v>
      </c>
      <c r="F40" s="53">
        <v>4</v>
      </c>
      <c r="G40" s="53">
        <v>630</v>
      </c>
      <c r="H40" s="53" t="s">
        <v>81</v>
      </c>
      <c r="I40" s="53">
        <v>2520</v>
      </c>
      <c r="J40" s="54"/>
      <c r="K40" s="54"/>
      <c r="XEN40" s="58"/>
      <c r="XEO40" s="58"/>
      <c r="XEP40" s="58"/>
    </row>
    <row r="41" s="15" customFormat="1" ht="42" customHeight="1" spans="1:16370">
      <c r="A41" s="53">
        <v>38</v>
      </c>
      <c r="B41" s="53" t="s">
        <v>31</v>
      </c>
      <c r="C41" s="53" t="s">
        <v>32</v>
      </c>
      <c r="D41" s="53" t="s">
        <v>82</v>
      </c>
      <c r="E41" s="53" t="s">
        <v>34</v>
      </c>
      <c r="F41" s="53">
        <v>2</v>
      </c>
      <c r="G41" s="53">
        <v>630</v>
      </c>
      <c r="H41" s="53" t="s">
        <v>82</v>
      </c>
      <c r="I41" s="53">
        <v>1260</v>
      </c>
      <c r="J41" s="54"/>
      <c r="K41" s="54"/>
      <c r="XEN41" s="58"/>
      <c r="XEO41" s="58"/>
      <c r="XEP41" s="58"/>
    </row>
    <row r="42" s="15" customFormat="1" ht="42" customHeight="1" spans="1:16370">
      <c r="A42" s="53">
        <v>39</v>
      </c>
      <c r="B42" s="53" t="s">
        <v>31</v>
      </c>
      <c r="C42" s="53" t="s">
        <v>32</v>
      </c>
      <c r="D42" s="53" t="s">
        <v>83</v>
      </c>
      <c r="E42" s="53" t="s">
        <v>34</v>
      </c>
      <c r="F42" s="53">
        <v>4</v>
      </c>
      <c r="G42" s="53">
        <v>630</v>
      </c>
      <c r="H42" s="53" t="s">
        <v>83</v>
      </c>
      <c r="I42" s="53">
        <v>2520</v>
      </c>
      <c r="J42" s="54"/>
      <c r="K42" s="54"/>
      <c r="XEN42" s="58"/>
      <c r="XEO42" s="58"/>
      <c r="XEP42" s="58"/>
    </row>
    <row r="43" s="15" customFormat="1" ht="42" customHeight="1" spans="1:16370">
      <c r="A43" s="53">
        <v>40</v>
      </c>
      <c r="B43" s="53" t="s">
        <v>31</v>
      </c>
      <c r="C43" s="53" t="s">
        <v>32</v>
      </c>
      <c r="D43" s="53" t="s">
        <v>84</v>
      </c>
      <c r="E43" s="53" t="s">
        <v>40</v>
      </c>
      <c r="F43" s="53">
        <v>2</v>
      </c>
      <c r="G43" s="53">
        <v>700</v>
      </c>
      <c r="H43" s="53" t="s">
        <v>84</v>
      </c>
      <c r="I43" s="53">
        <v>1400</v>
      </c>
      <c r="J43" s="54"/>
      <c r="K43" s="54"/>
      <c r="XEN43" s="58"/>
      <c r="XEO43" s="58"/>
      <c r="XEP43" s="58"/>
    </row>
    <row r="44" s="15" customFormat="1" ht="42" customHeight="1" spans="1:16370">
      <c r="A44" s="53">
        <v>41</v>
      </c>
      <c r="B44" s="53" t="s">
        <v>31</v>
      </c>
      <c r="C44" s="53" t="s">
        <v>32</v>
      </c>
      <c r="D44" s="53" t="s">
        <v>85</v>
      </c>
      <c r="E44" s="53" t="s">
        <v>57</v>
      </c>
      <c r="F44" s="53">
        <v>9</v>
      </c>
      <c r="G44" s="53">
        <v>100</v>
      </c>
      <c r="H44" s="53" t="s">
        <v>85</v>
      </c>
      <c r="I44" s="53">
        <v>900</v>
      </c>
      <c r="J44" s="54"/>
      <c r="K44" s="54"/>
      <c r="XEN44" s="58"/>
      <c r="XEO44" s="58"/>
      <c r="XEP44" s="58"/>
    </row>
    <row r="45" s="15" customFormat="1" ht="42" customHeight="1" spans="1:16370">
      <c r="A45" s="53">
        <v>42</v>
      </c>
      <c r="B45" s="53" t="s">
        <v>31</v>
      </c>
      <c r="C45" s="53" t="s">
        <v>32</v>
      </c>
      <c r="D45" s="53" t="s">
        <v>86</v>
      </c>
      <c r="E45" s="53" t="s">
        <v>34</v>
      </c>
      <c r="F45" s="53">
        <v>1</v>
      </c>
      <c r="G45" s="53">
        <v>630</v>
      </c>
      <c r="H45" s="53" t="s">
        <v>86</v>
      </c>
      <c r="I45" s="53">
        <v>630</v>
      </c>
      <c r="J45" s="54"/>
      <c r="K45" s="54"/>
      <c r="XEN45" s="58"/>
      <c r="XEO45" s="58"/>
      <c r="XEP45" s="58"/>
    </row>
    <row r="46" s="15" customFormat="1" ht="42" customHeight="1" spans="1:16370">
      <c r="A46" s="53">
        <v>43</v>
      </c>
      <c r="B46" s="53" t="s">
        <v>31</v>
      </c>
      <c r="C46" s="53" t="s">
        <v>32</v>
      </c>
      <c r="D46" s="53" t="s">
        <v>87</v>
      </c>
      <c r="E46" s="53" t="s">
        <v>57</v>
      </c>
      <c r="F46" s="53">
        <v>5</v>
      </c>
      <c r="G46" s="53">
        <v>100</v>
      </c>
      <c r="H46" s="53" t="s">
        <v>87</v>
      </c>
      <c r="I46" s="53">
        <v>500</v>
      </c>
      <c r="J46" s="54"/>
      <c r="K46" s="54"/>
      <c r="XEN46" s="58"/>
      <c r="XEO46" s="58"/>
      <c r="XEP46" s="58"/>
    </row>
    <row r="47" s="15" customFormat="1" ht="42" customHeight="1" spans="1:16370">
      <c r="A47" s="53">
        <v>44</v>
      </c>
      <c r="B47" s="53" t="s">
        <v>31</v>
      </c>
      <c r="C47" s="53" t="s">
        <v>32</v>
      </c>
      <c r="D47" s="53" t="s">
        <v>88</v>
      </c>
      <c r="E47" s="53" t="s">
        <v>34</v>
      </c>
      <c r="F47" s="53">
        <v>1</v>
      </c>
      <c r="G47" s="53">
        <v>630</v>
      </c>
      <c r="H47" s="53" t="s">
        <v>88</v>
      </c>
      <c r="I47" s="53">
        <v>630</v>
      </c>
      <c r="J47" s="54"/>
      <c r="K47" s="54"/>
      <c r="XEN47" s="58"/>
      <c r="XEO47" s="58"/>
      <c r="XEP47" s="58"/>
    </row>
    <row r="48" s="15" customFormat="1" ht="42" customHeight="1" spans="1:16370">
      <c r="A48" s="53">
        <v>45</v>
      </c>
      <c r="B48" s="53" t="s">
        <v>31</v>
      </c>
      <c r="C48" s="53" t="s">
        <v>32</v>
      </c>
      <c r="D48" s="53" t="s">
        <v>89</v>
      </c>
      <c r="E48" s="53" t="s">
        <v>34</v>
      </c>
      <c r="F48" s="53">
        <v>1</v>
      </c>
      <c r="G48" s="53">
        <v>630</v>
      </c>
      <c r="H48" s="53" t="s">
        <v>90</v>
      </c>
      <c r="I48" s="53">
        <v>630</v>
      </c>
      <c r="J48" s="54"/>
      <c r="K48" s="54"/>
      <c r="XEN48" s="58"/>
      <c r="XEO48" s="58"/>
      <c r="XEP48" s="58"/>
    </row>
    <row r="49" s="15" customFormat="1" ht="42" customHeight="1" spans="1:16370">
      <c r="A49" s="53">
        <v>46</v>
      </c>
      <c r="B49" s="53" t="s">
        <v>31</v>
      </c>
      <c r="C49" s="53" t="s">
        <v>32</v>
      </c>
      <c r="D49" s="53" t="s">
        <v>91</v>
      </c>
      <c r="E49" s="53" t="s">
        <v>57</v>
      </c>
      <c r="F49" s="53">
        <v>5</v>
      </c>
      <c r="G49" s="53">
        <v>100</v>
      </c>
      <c r="H49" s="53" t="s">
        <v>92</v>
      </c>
      <c r="I49" s="53">
        <v>500</v>
      </c>
      <c r="J49" s="54"/>
      <c r="K49" s="54"/>
      <c r="XEN49" s="58"/>
      <c r="XEO49" s="58"/>
      <c r="XEP49" s="58"/>
    </row>
    <row r="50" s="15" customFormat="1" ht="42" customHeight="1" spans="1:16370">
      <c r="A50" s="53">
        <v>47</v>
      </c>
      <c r="B50" s="53" t="s">
        <v>31</v>
      </c>
      <c r="C50" s="53" t="s">
        <v>32</v>
      </c>
      <c r="D50" s="53" t="s">
        <v>93</v>
      </c>
      <c r="E50" s="53" t="s">
        <v>34</v>
      </c>
      <c r="F50" s="53">
        <v>1</v>
      </c>
      <c r="G50" s="53">
        <v>630</v>
      </c>
      <c r="H50" s="53" t="s">
        <v>93</v>
      </c>
      <c r="I50" s="53">
        <v>630</v>
      </c>
      <c r="J50" s="54"/>
      <c r="K50" s="54"/>
      <c r="XEN50" s="58"/>
      <c r="XEO50" s="58"/>
      <c r="XEP50" s="58"/>
    </row>
    <row r="51" s="15" customFormat="1" ht="42" customHeight="1" spans="1:16370">
      <c r="A51" s="13" t="s">
        <v>94</v>
      </c>
      <c r="B51" s="13"/>
      <c r="C51" s="54"/>
      <c r="D51" s="55" t="s">
        <v>95</v>
      </c>
      <c r="E51" s="13"/>
      <c r="F51" s="13"/>
      <c r="G51" s="13" t="s">
        <v>96</v>
      </c>
      <c r="H51" s="13"/>
      <c r="I51" s="13"/>
      <c r="J51" s="54"/>
      <c r="K51" s="54"/>
      <c r="XEN51" s="58"/>
      <c r="XEO51" s="58"/>
      <c r="XEP51" s="58"/>
    </row>
  </sheetData>
  <mergeCells count="4">
    <mergeCell ref="A1:I1"/>
    <mergeCell ref="A51:B51"/>
    <mergeCell ref="E51:F51"/>
    <mergeCell ref="G51:I51"/>
  </mergeCells>
  <pageMargins left="0.393055555555556" right="0.393055555555556" top="0.590277777777778" bottom="0.59027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M5"/>
  <sheetViews>
    <sheetView view="pageBreakPreview" zoomScaleNormal="100" workbookViewId="0">
      <selection activeCell="F15" sqref="F15"/>
    </sheetView>
  </sheetViews>
  <sheetFormatPr defaultColWidth="9" defaultRowHeight="14.25" outlineLevelRow="4"/>
  <cols>
    <col min="1" max="1" width="8.875" style="34" customWidth="1"/>
    <col min="2" max="2" width="13.125" style="34" customWidth="1"/>
    <col min="3" max="3" width="11.125" style="38" customWidth="1"/>
    <col min="4" max="8" width="19" style="34" customWidth="1"/>
    <col min="9" max="16367" width="9" style="34"/>
  </cols>
  <sheetData>
    <row r="1" s="34" customFormat="1" ht="46" customHeight="1" spans="1:8">
      <c r="A1" s="39" t="s">
        <v>97</v>
      </c>
      <c r="B1" s="39"/>
      <c r="C1" s="39"/>
      <c r="D1" s="39"/>
      <c r="E1" s="39"/>
      <c r="F1" s="39"/>
      <c r="G1" s="39"/>
      <c r="H1" s="39"/>
    </row>
    <row r="2" s="35" customFormat="1" ht="31" customHeight="1" spans="1:8">
      <c r="A2" s="40" t="s">
        <v>98</v>
      </c>
      <c r="B2" s="40"/>
      <c r="C2" s="41"/>
      <c r="D2" s="40"/>
      <c r="E2" s="40"/>
      <c r="F2" s="40"/>
      <c r="G2" s="40"/>
      <c r="H2" s="40"/>
    </row>
    <row r="3" s="36" customFormat="1" ht="49" customHeight="1" spans="1:8">
      <c r="A3" s="9" t="s">
        <v>22</v>
      </c>
      <c r="B3" s="9" t="s">
        <v>23</v>
      </c>
      <c r="C3" s="9" t="s">
        <v>99</v>
      </c>
      <c r="D3" s="9" t="s">
        <v>25</v>
      </c>
      <c r="E3" s="9" t="s">
        <v>100</v>
      </c>
      <c r="F3" s="9" t="s">
        <v>26</v>
      </c>
      <c r="G3" s="9" t="s">
        <v>29</v>
      </c>
      <c r="H3" s="10" t="s">
        <v>30</v>
      </c>
    </row>
    <row r="4" ht="28" customHeight="1" spans="1:8">
      <c r="A4" s="42">
        <f>MAX($A$3:A3)+1</f>
        <v>1</v>
      </c>
      <c r="B4" s="43" t="s">
        <v>31</v>
      </c>
      <c r="C4" s="44" t="s">
        <v>32</v>
      </c>
      <c r="D4" s="44" t="s">
        <v>101</v>
      </c>
      <c r="E4" s="44">
        <v>1</v>
      </c>
      <c r="F4" s="44" t="s">
        <v>102</v>
      </c>
      <c r="G4" s="44" t="s">
        <v>103</v>
      </c>
      <c r="H4" s="44">
        <v>770</v>
      </c>
    </row>
    <row r="5" s="37" customFormat="1" ht="59" customHeight="1" spans="1:16367">
      <c r="A5" s="45" t="s">
        <v>94</v>
      </c>
      <c r="B5" s="45"/>
      <c r="C5" s="46"/>
      <c r="D5" s="46" t="s">
        <v>95</v>
      </c>
      <c r="E5" s="46"/>
      <c r="F5" s="46" t="s">
        <v>104</v>
      </c>
      <c r="G5" s="45" t="s">
        <v>96</v>
      </c>
      <c r="H5" s="46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</row>
  </sheetData>
  <mergeCells count="4">
    <mergeCell ref="A1:H1"/>
    <mergeCell ref="A2:H2"/>
    <mergeCell ref="A5:B5"/>
    <mergeCell ref="G5:H5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view="pageBreakPreview" zoomScaleNormal="100" workbookViewId="0">
      <selection activeCell="H12" sqref="H12"/>
    </sheetView>
  </sheetViews>
  <sheetFormatPr defaultColWidth="9" defaultRowHeight="14.25" outlineLevelCol="4"/>
  <cols>
    <col min="1" max="1" width="19.6333333333333" customWidth="1"/>
    <col min="2" max="5" width="15.6333333333333" customWidth="1"/>
  </cols>
  <sheetData>
    <row r="1" customFormat="1" ht="36.95" customHeight="1" spans="1:1">
      <c r="A1" s="18" t="s">
        <v>0</v>
      </c>
    </row>
    <row r="2" ht="37" customHeight="1" spans="1:5">
      <c r="A2" s="19" t="s">
        <v>1</v>
      </c>
      <c r="B2" s="19"/>
      <c r="C2" s="19"/>
      <c r="D2" s="19"/>
      <c r="E2" s="19"/>
    </row>
    <row r="3" ht="27" customHeight="1" spans="1:5">
      <c r="A3" s="20" t="s">
        <v>2</v>
      </c>
      <c r="B3" s="20"/>
      <c r="C3" s="20"/>
      <c r="D3" s="20"/>
      <c r="E3" s="20"/>
    </row>
    <row r="4" ht="48" customHeight="1" spans="1:5">
      <c r="A4" s="21" t="s">
        <v>3</v>
      </c>
      <c r="B4" s="21" t="s">
        <v>105</v>
      </c>
      <c r="C4" s="21"/>
      <c r="D4" s="21"/>
      <c r="E4" s="21"/>
    </row>
    <row r="5" ht="75.95" customHeight="1" spans="1:5">
      <c r="A5" s="21" t="s">
        <v>5</v>
      </c>
      <c r="B5" s="22" t="s">
        <v>106</v>
      </c>
      <c r="C5" s="22"/>
      <c r="D5" s="22"/>
      <c r="E5" s="22"/>
    </row>
    <row r="6" ht="57" customHeight="1" spans="1:5">
      <c r="A6" s="21" t="s">
        <v>7</v>
      </c>
      <c r="B6" s="23" t="s">
        <v>107</v>
      </c>
      <c r="C6" s="24"/>
      <c r="D6" s="24"/>
      <c r="E6" s="32"/>
    </row>
    <row r="7" ht="57" customHeight="1" spans="1:5">
      <c r="A7" s="25" t="s">
        <v>9</v>
      </c>
      <c r="B7" s="26" t="s">
        <v>108</v>
      </c>
      <c r="C7" s="27"/>
      <c r="D7" s="27"/>
      <c r="E7" s="27"/>
    </row>
    <row r="8" ht="91" customHeight="1" spans="1:5">
      <c r="A8" s="25" t="s">
        <v>11</v>
      </c>
      <c r="B8" s="28" t="s">
        <v>12</v>
      </c>
      <c r="C8" s="29"/>
      <c r="D8" s="29"/>
      <c r="E8" s="33"/>
    </row>
    <row r="9" ht="57" customHeight="1" spans="1:5">
      <c r="A9" s="21" t="s">
        <v>13</v>
      </c>
      <c r="B9" s="30" t="s">
        <v>14</v>
      </c>
      <c r="C9" s="30"/>
      <c r="D9" s="30"/>
      <c r="E9" s="30"/>
    </row>
    <row r="10" ht="69" customHeight="1" spans="1:5">
      <c r="A10" s="21" t="s">
        <v>15</v>
      </c>
      <c r="B10" s="28" t="s">
        <v>12</v>
      </c>
      <c r="C10" s="29"/>
      <c r="D10" s="29"/>
      <c r="E10" s="33"/>
    </row>
    <row r="11" ht="57" customHeight="1" spans="1:5">
      <c r="A11" s="21" t="s">
        <v>16</v>
      </c>
      <c r="B11" s="31" t="s">
        <v>109</v>
      </c>
      <c r="C11" s="31"/>
      <c r="D11" s="31"/>
      <c r="E11" s="31"/>
    </row>
    <row r="12" ht="57" customHeight="1" spans="1:5">
      <c r="A12" s="21" t="s">
        <v>18</v>
      </c>
      <c r="B12" s="31" t="s">
        <v>19</v>
      </c>
      <c r="C12" s="31"/>
      <c r="D12" s="31"/>
      <c r="E12" s="31"/>
    </row>
  </sheetData>
  <mergeCells count="11"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ageMargins left="0.75" right="0.75" top="1" bottom="1" header="0.5" footer="0.5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view="pageBreakPreview" zoomScaleNormal="100" workbookViewId="0">
      <pane ySplit="3" topLeftCell="A4" activePane="bottomLeft" state="frozen"/>
      <selection/>
      <selection pane="bottomLeft" activeCell="E3" sqref="E$1:F$1048576"/>
    </sheetView>
  </sheetViews>
  <sheetFormatPr defaultColWidth="9" defaultRowHeight="14.25"/>
  <cols>
    <col min="1" max="1" width="5.675" style="1" customWidth="1"/>
    <col min="2" max="2" width="9" style="1" customWidth="1"/>
    <col min="3" max="3" width="10.125" style="1" customWidth="1"/>
    <col min="4" max="4" width="9.75" style="1" customWidth="1"/>
    <col min="5" max="5" width="6.875" style="1" customWidth="1"/>
    <col min="6" max="6" width="10.625" style="1" customWidth="1"/>
    <col min="7" max="8" width="10.125" style="1" customWidth="1"/>
    <col min="9" max="16384" width="9" style="1"/>
  </cols>
  <sheetData>
    <row r="1" s="1" customFormat="1" ht="31" customHeight="1" spans="1:8">
      <c r="A1" s="6" t="s">
        <v>110</v>
      </c>
      <c r="B1" s="6"/>
      <c r="C1" s="6"/>
      <c r="D1" s="6"/>
      <c r="E1" s="6"/>
      <c r="F1" s="6"/>
      <c r="G1" s="6"/>
      <c r="H1" s="6"/>
    </row>
    <row r="2" s="2" customFormat="1" ht="31" customHeight="1" spans="1:11">
      <c r="A2" s="7" t="s">
        <v>111</v>
      </c>
      <c r="B2" s="7"/>
      <c r="C2" s="7"/>
      <c r="D2" s="7"/>
      <c r="E2" s="16"/>
      <c r="F2" s="16"/>
      <c r="G2" s="16"/>
      <c r="H2" s="16"/>
      <c r="I2" s="7"/>
      <c r="J2" s="7"/>
      <c r="K2" s="7"/>
    </row>
    <row r="3" s="3" customFormat="1" ht="36" customHeight="1" spans="1:8">
      <c r="A3" s="8" t="s">
        <v>22</v>
      </c>
      <c r="B3" s="9" t="s">
        <v>112</v>
      </c>
      <c r="C3" s="9" t="s">
        <v>113</v>
      </c>
      <c r="D3" s="10" t="s">
        <v>114</v>
      </c>
      <c r="E3" s="10" t="s">
        <v>115</v>
      </c>
      <c r="F3" s="10" t="s">
        <v>116</v>
      </c>
      <c r="G3" s="10" t="s">
        <v>29</v>
      </c>
      <c r="H3" s="10" t="s">
        <v>30</v>
      </c>
    </row>
    <row r="4" s="4" customFormat="1" ht="27" customHeight="1" spans="1:8">
      <c r="A4" s="11">
        <v>1</v>
      </c>
      <c r="B4" s="12" t="s">
        <v>31</v>
      </c>
      <c r="C4" s="12" t="s">
        <v>32</v>
      </c>
      <c r="D4" s="12" t="s">
        <v>117</v>
      </c>
      <c r="E4" s="12">
        <v>1</v>
      </c>
      <c r="F4" s="12" t="s">
        <v>118</v>
      </c>
      <c r="G4" s="17" t="s">
        <v>117</v>
      </c>
      <c r="H4" s="12">
        <v>1196</v>
      </c>
    </row>
    <row r="5" s="4" customFormat="1" ht="27" customHeight="1" spans="1:8">
      <c r="A5" s="11">
        <v>2</v>
      </c>
      <c r="B5" s="12" t="s">
        <v>31</v>
      </c>
      <c r="C5" s="12" t="s">
        <v>32</v>
      </c>
      <c r="D5" s="12" t="s">
        <v>119</v>
      </c>
      <c r="E5" s="12">
        <v>1</v>
      </c>
      <c r="F5" s="12" t="s">
        <v>118</v>
      </c>
      <c r="G5" s="17" t="s">
        <v>119</v>
      </c>
      <c r="H5" s="12">
        <v>1196</v>
      </c>
    </row>
    <row r="6" s="4" customFormat="1" ht="27" customHeight="1" spans="1:8">
      <c r="A6" s="11">
        <v>3</v>
      </c>
      <c r="B6" s="12" t="s">
        <v>31</v>
      </c>
      <c r="C6" s="12" t="s">
        <v>32</v>
      </c>
      <c r="D6" s="12" t="s">
        <v>120</v>
      </c>
      <c r="E6" s="12">
        <v>1</v>
      </c>
      <c r="F6" s="12" t="s">
        <v>118</v>
      </c>
      <c r="G6" s="17" t="s">
        <v>120</v>
      </c>
      <c r="H6" s="12">
        <v>1196</v>
      </c>
    </row>
    <row r="7" s="4" customFormat="1" ht="27" customHeight="1" spans="1:8">
      <c r="A7" s="11">
        <v>4</v>
      </c>
      <c r="B7" s="12" t="s">
        <v>31</v>
      </c>
      <c r="C7" s="12" t="s">
        <v>32</v>
      </c>
      <c r="D7" s="12" t="s">
        <v>121</v>
      </c>
      <c r="E7" s="12">
        <v>1</v>
      </c>
      <c r="F7" s="12" t="s">
        <v>122</v>
      </c>
      <c r="G7" s="17" t="s">
        <v>121</v>
      </c>
      <c r="H7" s="12">
        <v>1196</v>
      </c>
    </row>
    <row r="8" s="4" customFormat="1" ht="27" customHeight="1" spans="1:8">
      <c r="A8" s="11">
        <v>5</v>
      </c>
      <c r="B8" s="12" t="s">
        <v>31</v>
      </c>
      <c r="C8" s="12" t="s">
        <v>32</v>
      </c>
      <c r="D8" s="12" t="s">
        <v>123</v>
      </c>
      <c r="E8" s="12">
        <v>1</v>
      </c>
      <c r="F8" s="12" t="s">
        <v>124</v>
      </c>
      <c r="G8" s="17" t="s">
        <v>123</v>
      </c>
      <c r="H8" s="12">
        <v>1196</v>
      </c>
    </row>
    <row r="9" s="4" customFormat="1" ht="27" customHeight="1" spans="1:8">
      <c r="A9" s="11">
        <v>6</v>
      </c>
      <c r="B9" s="12" t="s">
        <v>31</v>
      </c>
      <c r="C9" s="12" t="s">
        <v>32</v>
      </c>
      <c r="D9" s="12" t="s">
        <v>125</v>
      </c>
      <c r="E9" s="12">
        <v>1</v>
      </c>
      <c r="F9" s="12" t="s">
        <v>124</v>
      </c>
      <c r="G9" s="17" t="s">
        <v>125</v>
      </c>
      <c r="H9" s="12">
        <v>1196</v>
      </c>
    </row>
    <row r="10" s="4" customFormat="1" ht="27" customHeight="1" spans="1:8">
      <c r="A10" s="11">
        <v>7</v>
      </c>
      <c r="B10" s="12" t="s">
        <v>31</v>
      </c>
      <c r="C10" s="12" t="s">
        <v>32</v>
      </c>
      <c r="D10" s="12" t="s">
        <v>126</v>
      </c>
      <c r="E10" s="12">
        <v>1</v>
      </c>
      <c r="F10" s="12" t="s">
        <v>122</v>
      </c>
      <c r="G10" s="17" t="s">
        <v>126</v>
      </c>
      <c r="H10" s="12">
        <v>1196</v>
      </c>
    </row>
    <row r="11" s="4" customFormat="1" ht="27" customHeight="1" spans="1:8">
      <c r="A11" s="11">
        <v>8</v>
      </c>
      <c r="B11" s="12" t="s">
        <v>31</v>
      </c>
      <c r="C11" s="12" t="s">
        <v>32</v>
      </c>
      <c r="D11" s="12" t="s">
        <v>127</v>
      </c>
      <c r="E11" s="12">
        <v>1</v>
      </c>
      <c r="F11" s="12" t="s">
        <v>122</v>
      </c>
      <c r="G11" s="17" t="s">
        <v>127</v>
      </c>
      <c r="H11" s="12">
        <v>1196</v>
      </c>
    </row>
    <row r="12" s="4" customFormat="1" ht="27" customHeight="1" spans="1:8">
      <c r="A12" s="11">
        <v>9</v>
      </c>
      <c r="B12" s="12" t="s">
        <v>31</v>
      </c>
      <c r="C12" s="12" t="s">
        <v>32</v>
      </c>
      <c r="D12" s="12" t="s">
        <v>128</v>
      </c>
      <c r="E12" s="12">
        <v>1</v>
      </c>
      <c r="F12" s="12" t="s">
        <v>118</v>
      </c>
      <c r="G12" s="17" t="s">
        <v>128</v>
      </c>
      <c r="H12" s="12">
        <v>1196</v>
      </c>
    </row>
    <row r="13" s="4" customFormat="1" ht="27" customHeight="1" spans="1:8">
      <c r="A13" s="11">
        <v>10</v>
      </c>
      <c r="B13" s="12" t="s">
        <v>31</v>
      </c>
      <c r="C13" s="12" t="s">
        <v>32</v>
      </c>
      <c r="D13" s="12" t="s">
        <v>129</v>
      </c>
      <c r="E13" s="12">
        <v>1</v>
      </c>
      <c r="F13" s="12" t="s">
        <v>122</v>
      </c>
      <c r="G13" s="17" t="s">
        <v>129</v>
      </c>
      <c r="H13" s="12">
        <v>1196</v>
      </c>
    </row>
    <row r="14" s="4" customFormat="1" ht="27" customHeight="1" spans="1:8">
      <c r="A14" s="11">
        <v>11</v>
      </c>
      <c r="B14" s="12" t="s">
        <v>31</v>
      </c>
      <c r="C14" s="12" t="s">
        <v>32</v>
      </c>
      <c r="D14" s="12" t="s">
        <v>130</v>
      </c>
      <c r="E14" s="12">
        <v>1</v>
      </c>
      <c r="F14" s="12" t="s">
        <v>118</v>
      </c>
      <c r="G14" s="17" t="s">
        <v>130</v>
      </c>
      <c r="H14" s="12">
        <v>1196</v>
      </c>
    </row>
    <row r="15" s="4" customFormat="1" ht="27" customHeight="1" spans="1:8">
      <c r="A15" s="11">
        <v>12</v>
      </c>
      <c r="B15" s="12" t="s">
        <v>31</v>
      </c>
      <c r="C15" s="12" t="s">
        <v>32</v>
      </c>
      <c r="D15" s="12" t="s">
        <v>131</v>
      </c>
      <c r="E15" s="12">
        <v>1</v>
      </c>
      <c r="F15" s="12" t="s">
        <v>118</v>
      </c>
      <c r="G15" s="17" t="s">
        <v>131</v>
      </c>
      <c r="H15" s="12">
        <v>1196</v>
      </c>
    </row>
    <row r="16" s="4" customFormat="1" ht="27" customHeight="1" spans="1:8">
      <c r="A16" s="11">
        <v>13</v>
      </c>
      <c r="B16" s="12" t="s">
        <v>31</v>
      </c>
      <c r="C16" s="12" t="s">
        <v>32</v>
      </c>
      <c r="D16" s="12" t="s">
        <v>132</v>
      </c>
      <c r="E16" s="12">
        <v>1</v>
      </c>
      <c r="F16" s="12" t="s">
        <v>118</v>
      </c>
      <c r="G16" s="17" t="s">
        <v>132</v>
      </c>
      <c r="H16" s="12">
        <v>1196</v>
      </c>
    </row>
    <row r="17" s="4" customFormat="1" ht="27" customHeight="1" spans="1:8">
      <c r="A17" s="11">
        <v>14</v>
      </c>
      <c r="B17" s="12" t="s">
        <v>31</v>
      </c>
      <c r="C17" s="12" t="s">
        <v>32</v>
      </c>
      <c r="D17" s="12" t="s">
        <v>133</v>
      </c>
      <c r="E17" s="12">
        <v>1</v>
      </c>
      <c r="F17" s="12" t="s">
        <v>118</v>
      </c>
      <c r="G17" s="17" t="s">
        <v>133</v>
      </c>
      <c r="H17" s="12">
        <v>1196</v>
      </c>
    </row>
    <row r="18" s="4" customFormat="1" ht="27" customHeight="1" spans="1:8">
      <c r="A18" s="11">
        <v>15</v>
      </c>
      <c r="B18" s="12" t="s">
        <v>31</v>
      </c>
      <c r="C18" s="12" t="s">
        <v>32</v>
      </c>
      <c r="D18" s="12" t="s">
        <v>134</v>
      </c>
      <c r="E18" s="12">
        <v>1</v>
      </c>
      <c r="F18" s="12" t="s">
        <v>118</v>
      </c>
      <c r="G18" s="17" t="s">
        <v>134</v>
      </c>
      <c r="H18" s="12">
        <v>1196</v>
      </c>
    </row>
    <row r="19" s="4" customFormat="1" ht="27" customHeight="1" spans="1:8">
      <c r="A19" s="11">
        <v>16</v>
      </c>
      <c r="B19" s="12" t="s">
        <v>31</v>
      </c>
      <c r="C19" s="12" t="s">
        <v>32</v>
      </c>
      <c r="D19" s="12" t="s">
        <v>135</v>
      </c>
      <c r="E19" s="12">
        <v>1</v>
      </c>
      <c r="F19" s="12" t="s">
        <v>118</v>
      </c>
      <c r="G19" s="17" t="s">
        <v>135</v>
      </c>
      <c r="H19" s="12">
        <v>1196</v>
      </c>
    </row>
    <row r="20" s="4" customFormat="1" ht="27" customHeight="1" spans="1:8">
      <c r="A20" s="11">
        <v>17</v>
      </c>
      <c r="B20" s="12" t="s">
        <v>31</v>
      </c>
      <c r="C20" s="12" t="s">
        <v>32</v>
      </c>
      <c r="D20" s="12" t="s">
        <v>136</v>
      </c>
      <c r="E20" s="12">
        <v>1</v>
      </c>
      <c r="F20" s="12" t="s">
        <v>118</v>
      </c>
      <c r="G20" s="17" t="s">
        <v>136</v>
      </c>
      <c r="H20" s="12">
        <v>1196</v>
      </c>
    </row>
    <row r="21" s="4" customFormat="1" ht="27" customHeight="1" spans="1:8">
      <c r="A21" s="11">
        <v>18</v>
      </c>
      <c r="B21" s="12" t="s">
        <v>31</v>
      </c>
      <c r="C21" s="12" t="s">
        <v>32</v>
      </c>
      <c r="D21" s="12" t="s">
        <v>137</v>
      </c>
      <c r="E21" s="12">
        <v>1</v>
      </c>
      <c r="F21" s="12" t="s">
        <v>118</v>
      </c>
      <c r="G21" s="17" t="s">
        <v>137</v>
      </c>
      <c r="H21" s="12">
        <v>1196</v>
      </c>
    </row>
    <row r="22" s="4" customFormat="1" ht="27" customHeight="1" spans="1:8">
      <c r="A22" s="11">
        <v>19</v>
      </c>
      <c r="B22" s="12" t="s">
        <v>31</v>
      </c>
      <c r="C22" s="12" t="s">
        <v>32</v>
      </c>
      <c r="D22" s="12" t="s">
        <v>79</v>
      </c>
      <c r="E22" s="12">
        <v>1</v>
      </c>
      <c r="F22" s="12" t="s">
        <v>118</v>
      </c>
      <c r="G22" s="17" t="s">
        <v>79</v>
      </c>
      <c r="H22" s="12">
        <v>1196</v>
      </c>
    </row>
    <row r="23" s="4" customFormat="1" ht="27" customHeight="1" spans="1:8">
      <c r="A23" s="11">
        <v>20</v>
      </c>
      <c r="B23" s="12" t="s">
        <v>31</v>
      </c>
      <c r="C23" s="12" t="s">
        <v>32</v>
      </c>
      <c r="D23" s="12" t="s">
        <v>138</v>
      </c>
      <c r="E23" s="12">
        <v>1</v>
      </c>
      <c r="F23" s="12" t="s">
        <v>118</v>
      </c>
      <c r="G23" s="17" t="s">
        <v>138</v>
      </c>
      <c r="H23" s="12">
        <v>1196</v>
      </c>
    </row>
    <row r="24" s="4" customFormat="1" ht="27" customHeight="1" spans="1:8">
      <c r="A24" s="11">
        <v>21</v>
      </c>
      <c r="B24" s="12" t="s">
        <v>31</v>
      </c>
      <c r="C24" s="12" t="s">
        <v>32</v>
      </c>
      <c r="D24" s="12" t="s">
        <v>139</v>
      </c>
      <c r="E24" s="12">
        <v>1</v>
      </c>
      <c r="F24" s="12" t="s">
        <v>118</v>
      </c>
      <c r="G24" s="17" t="s">
        <v>139</v>
      </c>
      <c r="H24" s="12">
        <v>1196</v>
      </c>
    </row>
    <row r="25" s="4" customFormat="1" ht="27" customHeight="1" spans="1:8">
      <c r="A25" s="11">
        <v>22</v>
      </c>
      <c r="B25" s="12" t="s">
        <v>31</v>
      </c>
      <c r="C25" s="12" t="s">
        <v>32</v>
      </c>
      <c r="D25" s="12" t="s">
        <v>140</v>
      </c>
      <c r="E25" s="12">
        <v>1</v>
      </c>
      <c r="F25" s="12" t="s">
        <v>118</v>
      </c>
      <c r="G25" s="17" t="s">
        <v>140</v>
      </c>
      <c r="H25" s="12">
        <v>1196</v>
      </c>
    </row>
    <row r="26" s="5" customFormat="1" ht="51" customHeight="1" spans="1:8">
      <c r="A26" s="13" t="s">
        <v>94</v>
      </c>
      <c r="B26" s="13"/>
      <c r="C26" s="14"/>
      <c r="D26" s="15" t="s">
        <v>95</v>
      </c>
      <c r="E26" s="13"/>
      <c r="F26" s="13" t="s">
        <v>96</v>
      </c>
      <c r="G26" s="13"/>
      <c r="H26" s="13"/>
    </row>
  </sheetData>
  <mergeCells count="4">
    <mergeCell ref="A1:H1"/>
    <mergeCell ref="E2:H2"/>
    <mergeCell ref="A26:B26"/>
    <mergeCell ref="F26:H26"/>
  </mergeCells>
  <pageMargins left="0.472222222222222" right="0.314583333333333" top="0.511805555555556" bottom="0.5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惠民惠农财政补贴资金公示（低保）</vt:lpstr>
      <vt:lpstr>农村低保</vt:lpstr>
      <vt:lpstr>城市低保</vt:lpstr>
      <vt:lpstr>惠民惠农财政补贴资金公示（特困）</vt:lpstr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2026-03-22T04:30:00Z</dcterms:created>
  <dcterms:modified xsi:type="dcterms:W3CDTF">2026-04-08T16:03:21Z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7860D132F6AEAAFAFA74BA69E5FD0DB7</vt:lpwstr>
  </property>
  <property fmtid="{D5CDD505-2E9C-101B-9397-08002B2CF9AE}" pid="3" name="KSOProductBuildVer">
    <vt:lpwstr>2052-11.8.2.11929</vt:lpwstr>
  </property>
</Properties>
</file>