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资金汇总表" sheetId="1" r:id="rId1"/>
  </sheets>
  <definedNames>
    <definedName name="_xlnm.Print_Area" localSheetId="0">资金汇总表!$A$1:$H$17</definedName>
  </definedNames>
  <calcPr calcId="144525"/>
</workbook>
</file>

<file path=xl/sharedStrings.xml><?xml version="1.0" encoding="utf-8"?>
<sst xmlns="http://schemas.openxmlformats.org/spreadsheetml/2006/main" count="24" uniqueCount="23">
  <si>
    <t>西岔镇人民政府2026年1-3月困难群众救助资金汇总表</t>
  </si>
  <si>
    <t>填报单位：西岔镇人民政府</t>
  </si>
  <si>
    <t>填报时间:2025年12月8日</t>
  </si>
  <si>
    <t>序号</t>
  </si>
  <si>
    <t>救助类别</t>
  </si>
  <si>
    <t>户数</t>
  </si>
  <si>
    <t>人数</t>
  </si>
  <si>
    <t>1-3月金额（元）</t>
  </si>
  <si>
    <t>备注</t>
  </si>
  <si>
    <t>农村低保</t>
  </si>
  <si>
    <t>一类</t>
  </si>
  <si>
    <t>二类</t>
  </si>
  <si>
    <t>三类</t>
  </si>
  <si>
    <t>四类</t>
  </si>
  <si>
    <t>合计</t>
  </si>
  <si>
    <t>城市低保</t>
  </si>
  <si>
    <t>农村特困</t>
  </si>
  <si>
    <t>城市特困</t>
  </si>
  <si>
    <t>重度残疾人护理补贴</t>
  </si>
  <si>
    <t>困难残疾人生活补贴</t>
  </si>
  <si>
    <t>孤儿</t>
  </si>
  <si>
    <t>事实无人抚养儿童</t>
  </si>
  <si>
    <t>备注：2025年12月1日-2025年12月7日已在各村公示栏予以公示，公示期间无异议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</si>
</sst>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6"/>
      <color rgb="FF000000"/>
      <name val="Times New Roman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黑体"/>
      <charset val="134"/>
    </font>
    <font>
      <sz val="16"/>
      <color theme="1"/>
      <name val="Times New Roman"/>
      <charset val="134"/>
    </font>
    <font>
      <sz val="1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4" borderId="25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14" borderId="2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22" borderId="2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22" borderId="22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justify" vertical="center" wrapText="1"/>
    </xf>
    <xf numFmtId="0" fontId="12" fillId="0" borderId="1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3" fillId="0" borderId="0" xfId="0" applyFont="1" applyFill="1">
      <alignment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04"/>
  <sheetViews>
    <sheetView tabSelected="1" zoomScale="90" zoomScaleNormal="90" workbookViewId="0">
      <selection activeCell="A1" sqref="A1:H1"/>
    </sheetView>
  </sheetViews>
  <sheetFormatPr defaultColWidth="8.89166666666667" defaultRowHeight="14.25"/>
  <cols>
    <col min="1" max="1" width="8.11666666666667" style="3" customWidth="1"/>
    <col min="2" max="2" width="8.775" style="5" customWidth="1"/>
    <col min="3" max="3" width="22.2083333333333" style="5" customWidth="1"/>
    <col min="4" max="6" width="18.2916666666667" style="3" customWidth="1"/>
    <col min="7" max="7" width="15.8333333333333" style="3" customWidth="1"/>
    <col min="8" max="8" width="12.5833333333333" style="3" customWidth="1"/>
    <col min="9" max="16384" width="8.89166666666667" style="3"/>
  </cols>
  <sheetData>
    <row r="1" ht="45" customHeight="1" spans="1:39">
      <c r="A1" s="6" t="s">
        <v>0</v>
      </c>
      <c r="B1" s="7"/>
      <c r="C1" s="7"/>
      <c r="D1" s="6"/>
      <c r="E1" s="6"/>
      <c r="F1" s="6"/>
      <c r="G1" s="6"/>
      <c r="H1" s="6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</row>
    <row r="2" s="1" customFormat="1" ht="35" customHeight="1" spans="1:39">
      <c r="A2" s="8" t="s">
        <v>1</v>
      </c>
      <c r="B2" s="9"/>
      <c r="C2" s="9"/>
      <c r="D2" s="10"/>
      <c r="E2" s="8"/>
      <c r="F2" s="34" t="s">
        <v>2</v>
      </c>
      <c r="G2" s="34"/>
      <c r="H2" s="34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="2" customFormat="1" ht="48" customHeight="1" spans="1:39">
      <c r="A3" s="11" t="s">
        <v>3</v>
      </c>
      <c r="B3" s="12" t="s">
        <v>4</v>
      </c>
      <c r="C3" s="12"/>
      <c r="D3" s="13"/>
      <c r="E3" s="35" t="s">
        <v>5</v>
      </c>
      <c r="F3" s="36" t="s">
        <v>6</v>
      </c>
      <c r="G3" s="37" t="s">
        <v>7</v>
      </c>
      <c r="H3" s="36" t="s">
        <v>8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="3" customFormat="1" ht="30" customHeight="1" spans="1:39">
      <c r="A4" s="14">
        <v>1</v>
      </c>
      <c r="B4" s="15" t="s">
        <v>9</v>
      </c>
      <c r="C4" s="16"/>
      <c r="D4" s="17" t="s">
        <v>10</v>
      </c>
      <c r="E4" s="38">
        <v>87</v>
      </c>
      <c r="F4" s="38">
        <v>126</v>
      </c>
      <c r="G4" s="38">
        <v>264600</v>
      </c>
      <c r="H4" s="39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="3" customFormat="1" ht="30" customHeight="1" spans="1:39">
      <c r="A5" s="14"/>
      <c r="B5" s="15"/>
      <c r="C5" s="16"/>
      <c r="D5" s="17" t="s">
        <v>11</v>
      </c>
      <c r="E5" s="38">
        <v>193</v>
      </c>
      <c r="F5" s="38">
        <v>444</v>
      </c>
      <c r="G5" s="38">
        <v>839160</v>
      </c>
      <c r="H5" s="39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="3" customFormat="1" ht="30" customHeight="1" spans="1:39">
      <c r="A6" s="14"/>
      <c r="B6" s="15"/>
      <c r="C6" s="16"/>
      <c r="D6" s="17" t="s">
        <v>12</v>
      </c>
      <c r="E6" s="38">
        <v>49</v>
      </c>
      <c r="F6" s="38">
        <v>200</v>
      </c>
      <c r="G6" s="38">
        <v>60000</v>
      </c>
      <c r="H6" s="40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</row>
    <row r="7" s="3" customFormat="1" ht="30" customHeight="1" spans="1:39">
      <c r="A7" s="14"/>
      <c r="B7" s="15"/>
      <c r="C7" s="16"/>
      <c r="D7" s="17" t="s">
        <v>13</v>
      </c>
      <c r="E7" s="38">
        <v>1</v>
      </c>
      <c r="F7" s="38">
        <v>7</v>
      </c>
      <c r="G7" s="38">
        <v>1302</v>
      </c>
      <c r="H7" s="41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</row>
    <row r="8" s="3" customFormat="1" ht="30" customHeight="1" spans="1:39">
      <c r="A8" s="18"/>
      <c r="B8" s="19"/>
      <c r="C8" s="20"/>
      <c r="D8" s="21" t="s">
        <v>14</v>
      </c>
      <c r="E8" s="38">
        <f t="shared" ref="E8:G8" si="0">SUM(E4:E7)</f>
        <v>330</v>
      </c>
      <c r="F8" s="38">
        <f t="shared" si="0"/>
        <v>777</v>
      </c>
      <c r="G8" s="38">
        <f t="shared" si="0"/>
        <v>1165062</v>
      </c>
      <c r="H8" s="4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</row>
    <row r="9" s="3" customFormat="1" ht="30" customHeight="1" spans="1:39">
      <c r="A9" s="19">
        <v>2</v>
      </c>
      <c r="B9" s="22" t="s">
        <v>15</v>
      </c>
      <c r="C9" s="22"/>
      <c r="D9" s="21"/>
      <c r="E9" s="38">
        <v>13</v>
      </c>
      <c r="F9" s="38">
        <v>21</v>
      </c>
      <c r="G9" s="38">
        <v>38472</v>
      </c>
      <c r="H9" s="39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="3" customFormat="1" ht="30" customHeight="1" spans="1:39">
      <c r="A10" s="23">
        <v>3</v>
      </c>
      <c r="B10" s="24" t="s">
        <v>16</v>
      </c>
      <c r="C10" s="25"/>
      <c r="D10" s="21"/>
      <c r="E10" s="38">
        <v>98</v>
      </c>
      <c r="F10" s="38">
        <v>104</v>
      </c>
      <c r="G10" s="38">
        <v>373152</v>
      </c>
      <c r="H10" s="4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</row>
    <row r="11" s="3" customFormat="1" ht="30" customHeight="1" spans="1:39">
      <c r="A11" s="23">
        <v>4</v>
      </c>
      <c r="B11" s="24" t="s">
        <v>17</v>
      </c>
      <c r="C11" s="25"/>
      <c r="D11" s="21"/>
      <c r="E11" s="38">
        <v>1</v>
      </c>
      <c r="F11" s="38">
        <v>1</v>
      </c>
      <c r="G11" s="38">
        <v>3588</v>
      </c>
      <c r="H11" s="43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="3" customFormat="1" ht="30" customHeight="1" spans="1:39">
      <c r="A12" s="23">
        <v>5</v>
      </c>
      <c r="B12" s="24" t="s">
        <v>18</v>
      </c>
      <c r="C12" s="25"/>
      <c r="D12" s="21"/>
      <c r="E12" s="44"/>
      <c r="F12" s="38">
        <v>519</v>
      </c>
      <c r="G12" s="38">
        <v>117720</v>
      </c>
      <c r="H12" s="4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  <row r="13" s="3" customFormat="1" ht="30" customHeight="1" spans="1:39">
      <c r="A13" s="23">
        <v>6</v>
      </c>
      <c r="B13" s="24" t="s">
        <v>19</v>
      </c>
      <c r="C13" s="25"/>
      <c r="D13" s="21"/>
      <c r="E13" s="38"/>
      <c r="F13" s="38">
        <v>242</v>
      </c>
      <c r="G13" s="45">
        <v>79860</v>
      </c>
      <c r="H13" s="46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customFormat="1" ht="27" customHeight="1" spans="1:39">
      <c r="A14" s="23">
        <v>7</v>
      </c>
      <c r="B14" s="23" t="s">
        <v>20</v>
      </c>
      <c r="C14" s="26"/>
      <c r="D14" s="22"/>
      <c r="E14" s="28">
        <v>1</v>
      </c>
      <c r="F14" s="28">
        <v>1</v>
      </c>
      <c r="G14" s="47">
        <v>3759</v>
      </c>
      <c r="H14" s="48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  <row r="15" customFormat="1" ht="27" customHeight="1" spans="1:39">
      <c r="A15" s="23">
        <v>8</v>
      </c>
      <c r="B15" s="23" t="s">
        <v>21</v>
      </c>
      <c r="C15" s="26"/>
      <c r="D15" s="22"/>
      <c r="E15" s="28">
        <v>23</v>
      </c>
      <c r="F15" s="28">
        <v>30</v>
      </c>
      <c r="G15" s="47">
        <v>70020</v>
      </c>
      <c r="H15" s="48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ht="27" customHeight="1" spans="1:39">
      <c r="A16" s="27" t="s">
        <v>14</v>
      </c>
      <c r="B16" s="28"/>
      <c r="C16" s="28"/>
      <c r="D16" s="28"/>
      <c r="E16" s="28"/>
      <c r="F16" s="28"/>
      <c r="G16" s="49">
        <f>SUM(G8:G15)</f>
        <v>1851633</v>
      </c>
      <c r="H16" s="4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</row>
    <row r="17" s="4" customFormat="1" ht="25" customHeight="1" spans="1:15">
      <c r="A17" s="29" t="s">
        <v>22</v>
      </c>
      <c r="B17" s="29"/>
      <c r="C17" s="29"/>
      <c r="D17" s="29"/>
      <c r="E17" s="29"/>
      <c r="F17" s="29"/>
      <c r="G17" s="29"/>
      <c r="H17" s="29"/>
      <c r="K17" s="54"/>
      <c r="L17" s="54"/>
      <c r="N17" s="55"/>
      <c r="O17" s="56"/>
    </row>
    <row r="18" ht="15.6" customHeight="1" spans="1:39">
      <c r="A18" s="30"/>
      <c r="B18" s="31"/>
      <c r="C18" s="31"/>
      <c r="D18" s="30"/>
      <c r="E18" s="30"/>
      <c r="F18" s="50"/>
      <c r="G18" s="50"/>
      <c r="H18" s="30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ht="15.75" spans="1:39">
      <c r="A19" s="32"/>
      <c r="B19" s="33"/>
      <c r="C19" s="3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ht="15.75" spans="1:39">
      <c r="A20" s="32"/>
      <c r="B20" s="33"/>
      <c r="C20" s="3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ht="15.75" spans="1:39">
      <c r="A21" s="32"/>
      <c r="B21" s="33"/>
      <c r="C21" s="3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ht="15.75" spans="1:39">
      <c r="A22" s="32"/>
      <c r="B22" s="33"/>
      <c r="C22" s="33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ht="15.75" spans="1:39">
      <c r="A23" s="32"/>
      <c r="B23" s="33"/>
      <c r="C23" s="3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</row>
    <row r="24" ht="15.75" spans="1:39">
      <c r="A24" s="32"/>
      <c r="B24" s="33"/>
      <c r="C24" s="33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</row>
    <row r="25" ht="15.75" spans="1:39">
      <c r="A25" s="32"/>
      <c r="B25" s="33"/>
      <c r="C25" s="33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</row>
    <row r="26" ht="15.75" spans="1:39">
      <c r="A26" s="32"/>
      <c r="B26" s="33"/>
      <c r="C26" s="33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</row>
    <row r="27" ht="15.75" spans="1:39">
      <c r="A27" s="32"/>
      <c r="B27" s="33"/>
      <c r="C27" s="33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</row>
    <row r="28" ht="15.75" spans="1:39">
      <c r="A28" s="32"/>
      <c r="B28" s="33"/>
      <c r="C28" s="3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</row>
    <row r="29" ht="15.75" spans="1:39">
      <c r="A29" s="32"/>
      <c r="B29" s="33"/>
      <c r="C29" s="3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</row>
    <row r="30" ht="15.75" spans="1:39">
      <c r="A30" s="32"/>
      <c r="B30" s="33"/>
      <c r="C30" s="33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</row>
    <row r="31" ht="15.75" spans="1:39">
      <c r="A31" s="32"/>
      <c r="B31" s="33"/>
      <c r="C31" s="33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</row>
    <row r="32" ht="15.75" spans="1:39">
      <c r="A32" s="32"/>
      <c r="B32" s="33"/>
      <c r="C32" s="3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</row>
    <row r="33" ht="15.75" spans="1:39">
      <c r="A33" s="32"/>
      <c r="B33" s="33"/>
      <c r="C33" s="3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</row>
    <row r="34" ht="15.75" spans="1:39">
      <c r="A34" s="32"/>
      <c r="B34" s="33"/>
      <c r="C34" s="3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</row>
    <row r="35" ht="15.75" spans="1:39">
      <c r="A35" s="32"/>
      <c r="B35" s="33"/>
      <c r="C35" s="33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ht="15.75" spans="1:39">
      <c r="A36" s="32"/>
      <c r="B36" s="33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ht="15.75" spans="1:39">
      <c r="A37" s="32"/>
      <c r="B37" s="33"/>
      <c r="C37" s="3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ht="15.75" spans="1:39">
      <c r="A38" s="32"/>
      <c r="B38" s="33"/>
      <c r="C38" s="33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ht="15.75" spans="1:39">
      <c r="A39" s="32"/>
      <c r="B39" s="33"/>
      <c r="C39" s="33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ht="15.75" spans="1:39">
      <c r="A40" s="32"/>
      <c r="B40" s="33"/>
      <c r="C40" s="3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ht="15.75" spans="1:39">
      <c r="A41" s="32"/>
      <c r="B41" s="33"/>
      <c r="C41" s="33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ht="15.75" spans="1:39">
      <c r="A42" s="32"/>
      <c r="B42" s="33"/>
      <c r="C42" s="33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ht="15.75" spans="1:39">
      <c r="A43" s="32"/>
      <c r="B43" s="33"/>
      <c r="C43" s="33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ht="15.75" spans="1:39">
      <c r="A44" s="32"/>
      <c r="B44" s="33"/>
      <c r="C44" s="33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ht="15.75" spans="1:39">
      <c r="A45" s="32"/>
      <c r="B45" s="33"/>
      <c r="C45" s="33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ht="15.75" spans="1:39">
      <c r="A46" s="32"/>
      <c r="B46" s="33"/>
      <c r="C46" s="33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ht="15.75" spans="1:39">
      <c r="A47" s="32"/>
      <c r="B47" s="33"/>
      <c r="C47" s="33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ht="15.75" spans="1:39">
      <c r="A48" s="32"/>
      <c r="B48" s="33"/>
      <c r="C48" s="33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ht="15.75" spans="1:39">
      <c r="A49" s="32"/>
      <c r="B49" s="33"/>
      <c r="C49" s="33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ht="15.75" spans="1:39">
      <c r="A50" s="32"/>
      <c r="B50" s="33"/>
      <c r="C50" s="33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ht="15.75" spans="1:39">
      <c r="A51" s="32"/>
      <c r="B51" s="33"/>
      <c r="C51" s="33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ht="15.75" spans="1:39">
      <c r="A52" s="32"/>
      <c r="B52" s="33"/>
      <c r="C52" s="33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ht="15.75" spans="1:39">
      <c r="A53" s="32"/>
      <c r="B53" s="33"/>
      <c r="C53" s="33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ht="15.75" spans="1:39">
      <c r="A54" s="32"/>
      <c r="B54" s="33"/>
      <c r="C54" s="33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ht="15.75" spans="1:39">
      <c r="A55" s="32"/>
      <c r="B55" s="33"/>
      <c r="C55" s="33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ht="15.75" spans="1:39">
      <c r="A56" s="32"/>
      <c r="B56" s="33"/>
      <c r="C56" s="33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ht="15.75" spans="1:39">
      <c r="A57" s="32"/>
      <c r="B57" s="33"/>
      <c r="C57" s="33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ht="15.75" spans="1:39">
      <c r="A58" s="32"/>
      <c r="B58" s="33"/>
      <c r="C58" s="33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ht="15.75" spans="1:39">
      <c r="A59" s="32"/>
      <c r="B59" s="33"/>
      <c r="C59" s="33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ht="15.75" spans="1:39">
      <c r="A60" s="32"/>
      <c r="B60" s="33"/>
      <c r="C60" s="33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ht="15.75" spans="1:39">
      <c r="A61" s="32"/>
      <c r="B61" s="33"/>
      <c r="C61" s="33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ht="15.75" spans="1:39">
      <c r="A62" s="32"/>
      <c r="B62" s="33"/>
      <c r="C62" s="33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ht="15.75" spans="1:39">
      <c r="A63" s="32"/>
      <c r="B63" s="33"/>
      <c r="C63" s="33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ht="15.75" spans="1:39">
      <c r="A64" s="32"/>
      <c r="B64" s="33"/>
      <c r="C64" s="33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ht="15.75" spans="1:39">
      <c r="A65" s="32"/>
      <c r="B65" s="33"/>
      <c r="C65" s="33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ht="15.75" spans="1:39">
      <c r="A66" s="32"/>
      <c r="B66" s="33"/>
      <c r="C66" s="33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ht="15.75" spans="1:39">
      <c r="A67" s="32"/>
      <c r="B67" s="33"/>
      <c r="C67" s="33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ht="15.75" spans="1:39">
      <c r="A68" s="32"/>
      <c r="B68" s="33"/>
      <c r="C68" s="33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ht="15.75" spans="1:39">
      <c r="A69" s="32"/>
      <c r="B69" s="33"/>
      <c r="C69" s="33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ht="15.75" spans="1:39">
      <c r="A70" s="32"/>
      <c r="B70" s="33"/>
      <c r="C70" s="33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ht="15.75" spans="1:39">
      <c r="A71" s="32"/>
      <c r="B71" s="33"/>
      <c r="C71" s="33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ht="15.75" spans="1:39">
      <c r="A72" s="32"/>
      <c r="B72" s="33"/>
      <c r="C72" s="33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ht="15.75" spans="1:39">
      <c r="A73" s="32"/>
      <c r="B73" s="33"/>
      <c r="C73" s="33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ht="15.75" spans="1:39">
      <c r="A74" s="32"/>
      <c r="B74" s="33"/>
      <c r="C74" s="33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ht="15.75" spans="1:39">
      <c r="A75" s="32"/>
      <c r="B75" s="33"/>
      <c r="C75" s="33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ht="15.75" spans="1:39">
      <c r="A76" s="32"/>
      <c r="B76" s="33"/>
      <c r="C76" s="33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ht="15.75" spans="1:39">
      <c r="A77" s="32"/>
      <c r="B77" s="33"/>
      <c r="C77" s="33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ht="15.75" spans="1:39">
      <c r="A78" s="32"/>
      <c r="B78" s="33"/>
      <c r="C78" s="33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ht="15.75" spans="1:39">
      <c r="A79" s="32"/>
      <c r="B79" s="33"/>
      <c r="C79" s="33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ht="15.75" spans="1:39">
      <c r="A80" s="32"/>
      <c r="B80" s="33"/>
      <c r="C80" s="33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ht="15.75" spans="1:39">
      <c r="A81" s="32"/>
      <c r="B81" s="33"/>
      <c r="C81" s="33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ht="15.75" spans="1:39">
      <c r="A82" s="32"/>
      <c r="B82" s="33"/>
      <c r="C82" s="33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ht="15.75" spans="1:39">
      <c r="A83" s="32"/>
      <c r="B83" s="33"/>
      <c r="C83" s="33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ht="15.75" spans="1:39">
      <c r="A84" s="32"/>
      <c r="B84" s="33"/>
      <c r="C84" s="33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ht="15.75" spans="1:39">
      <c r="A85" s="32"/>
      <c r="B85" s="33"/>
      <c r="C85" s="33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ht="15.75" spans="1:39">
      <c r="A86" s="32"/>
      <c r="B86" s="33"/>
      <c r="C86" s="33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ht="15.75" spans="1:39">
      <c r="A87" s="32"/>
      <c r="B87" s="33"/>
      <c r="C87" s="33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ht="15.75" spans="1:39">
      <c r="A88" s="32"/>
      <c r="B88" s="33"/>
      <c r="C88" s="33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ht="15.75" spans="1:39">
      <c r="A89" s="32"/>
      <c r="B89" s="33"/>
      <c r="C89" s="33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  <row r="90" ht="15.75" spans="1:39">
      <c r="A90" s="32"/>
      <c r="B90" s="33"/>
      <c r="C90" s="33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</row>
    <row r="91" ht="15.75" spans="1:39">
      <c r="A91" s="32"/>
      <c r="B91" s="33"/>
      <c r="C91" s="33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</row>
    <row r="92" ht="15.75" spans="1:39">
      <c r="A92" s="32"/>
      <c r="B92" s="33"/>
      <c r="C92" s="33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</row>
    <row r="93" ht="15.75" spans="1:39">
      <c r="A93" s="32"/>
      <c r="B93" s="33"/>
      <c r="C93" s="33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</row>
    <row r="94" ht="15.75" spans="1:39">
      <c r="A94" s="32"/>
      <c r="B94" s="33"/>
      <c r="C94" s="33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</row>
    <row r="95" ht="15.75" spans="1:39">
      <c r="A95" s="32"/>
      <c r="B95" s="33"/>
      <c r="C95" s="33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</row>
    <row r="96" ht="15.75" spans="1:39">
      <c r="A96" s="32"/>
      <c r="B96" s="33"/>
      <c r="C96" s="33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</row>
    <row r="97" ht="15.75" spans="1:39">
      <c r="A97" s="32"/>
      <c r="B97" s="33"/>
      <c r="C97" s="33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</row>
    <row r="98" ht="15.75" spans="1:39">
      <c r="A98" s="32"/>
      <c r="B98" s="33"/>
      <c r="C98" s="33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</row>
    <row r="99" ht="15.75" spans="1:39">
      <c r="A99" s="32"/>
      <c r="B99" s="33"/>
      <c r="C99" s="33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</row>
    <row r="100" ht="15.75" spans="1:39">
      <c r="A100" s="32"/>
      <c r="B100" s="33"/>
      <c r="C100" s="33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</row>
    <row r="101" ht="15.75" spans="1:39">
      <c r="A101" s="32"/>
      <c r="B101" s="33"/>
      <c r="C101" s="33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</row>
    <row r="102" ht="15.75" spans="1:39">
      <c r="A102" s="32"/>
      <c r="B102" s="33"/>
      <c r="C102" s="33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</row>
    <row r="103" ht="15.75" spans="1:39">
      <c r="A103" s="32"/>
      <c r="B103" s="33"/>
      <c r="C103" s="33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</row>
    <row r="104" ht="15.75" spans="1:39">
      <c r="A104" s="32"/>
      <c r="B104" s="33"/>
      <c r="C104" s="33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</row>
    <row r="105" ht="15.75" spans="1:39">
      <c r="A105" s="32"/>
      <c r="B105" s="33"/>
      <c r="C105" s="33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</row>
    <row r="106" ht="15.75" spans="1:39">
      <c r="A106" s="32"/>
      <c r="B106" s="33"/>
      <c r="C106" s="33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</row>
    <row r="107" ht="15.75" spans="1:39">
      <c r="A107" s="32"/>
      <c r="B107" s="33"/>
      <c r="C107" s="33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</row>
    <row r="108" ht="15.75" spans="1:39">
      <c r="A108" s="32"/>
      <c r="B108" s="33"/>
      <c r="C108" s="33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</row>
    <row r="109" ht="15.75" spans="1:39">
      <c r="A109" s="32"/>
      <c r="B109" s="33"/>
      <c r="C109" s="33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</row>
    <row r="110" ht="15.75" spans="1:39">
      <c r="A110" s="32"/>
      <c r="B110" s="33"/>
      <c r="C110" s="33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</row>
    <row r="111" ht="15.75" spans="1:39">
      <c r="A111" s="32"/>
      <c r="B111" s="33"/>
      <c r="C111" s="33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</row>
    <row r="112" ht="15.75" spans="1:39">
      <c r="A112" s="32"/>
      <c r="B112" s="33"/>
      <c r="C112" s="33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</row>
    <row r="113" ht="15.75" spans="1:39">
      <c r="A113" s="32"/>
      <c r="B113" s="33"/>
      <c r="C113" s="33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</row>
    <row r="114" ht="15.75" spans="1:39">
      <c r="A114" s="32"/>
      <c r="B114" s="33"/>
      <c r="C114" s="33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</row>
    <row r="115" ht="15.75" spans="1:39">
      <c r="A115" s="32"/>
      <c r="B115" s="33"/>
      <c r="C115" s="33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</row>
    <row r="116" ht="15.75" spans="1:39">
      <c r="A116" s="32"/>
      <c r="B116" s="33"/>
      <c r="C116" s="33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</row>
    <row r="117" ht="15.75" spans="1:39">
      <c r="A117" s="32"/>
      <c r="B117" s="33"/>
      <c r="C117" s="33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</row>
    <row r="118" ht="15.75" spans="1:39">
      <c r="A118" s="32"/>
      <c r="B118" s="33"/>
      <c r="C118" s="33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</row>
    <row r="119" ht="15.75" spans="1:39">
      <c r="A119" s="32"/>
      <c r="B119" s="33"/>
      <c r="C119" s="33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</row>
    <row r="120" ht="15.75" spans="1:39">
      <c r="A120" s="32"/>
      <c r="B120" s="33"/>
      <c r="C120" s="33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</row>
    <row r="121" ht="15.75" spans="1:39">
      <c r="A121" s="32"/>
      <c r="B121" s="33"/>
      <c r="C121" s="33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</row>
    <row r="122" ht="15.75" spans="1:39">
      <c r="A122" s="32"/>
      <c r="B122" s="33"/>
      <c r="C122" s="33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ht="15.75" spans="1:39">
      <c r="A123" s="32"/>
      <c r="B123" s="33"/>
      <c r="C123" s="33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ht="15.75" spans="1:39">
      <c r="A124" s="32"/>
      <c r="B124" s="33"/>
      <c r="C124" s="33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ht="15.75" spans="1:39">
      <c r="A125" s="32"/>
      <c r="B125" s="33"/>
      <c r="C125" s="33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ht="15.75" spans="1:39">
      <c r="A126" s="32"/>
      <c r="B126" s="33"/>
      <c r="C126" s="33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ht="15.75" spans="1:39">
      <c r="A127" s="32"/>
      <c r="B127" s="33"/>
      <c r="C127" s="33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</row>
    <row r="128" ht="15.75" spans="1:39">
      <c r="A128" s="32"/>
      <c r="B128" s="33"/>
      <c r="C128" s="33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</row>
    <row r="129" ht="15.75" spans="1:39">
      <c r="A129" s="32"/>
      <c r="B129" s="33"/>
      <c r="C129" s="33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ht="15.75" spans="1:39">
      <c r="A130" s="32"/>
      <c r="B130" s="33"/>
      <c r="C130" s="33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</row>
    <row r="131" ht="15.75" spans="1:39">
      <c r="A131" s="32"/>
      <c r="B131" s="33"/>
      <c r="C131" s="33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ht="15.75" spans="1:39">
      <c r="A132" s="32"/>
      <c r="B132" s="33"/>
      <c r="C132" s="33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</row>
    <row r="133" ht="15.75" spans="1:39">
      <c r="A133" s="32"/>
      <c r="B133" s="33"/>
      <c r="C133" s="33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</row>
    <row r="134" ht="15.75" spans="1:39">
      <c r="A134" s="32"/>
      <c r="B134" s="33"/>
      <c r="C134" s="33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</row>
    <row r="135" ht="15.75" spans="1:39">
      <c r="A135" s="32"/>
      <c r="B135" s="33"/>
      <c r="C135" s="33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</row>
    <row r="136" ht="15.75" spans="1:39">
      <c r="A136" s="32"/>
      <c r="B136" s="33"/>
      <c r="C136" s="33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</row>
    <row r="137" ht="15.75" spans="1:39">
      <c r="A137" s="32"/>
      <c r="B137" s="33"/>
      <c r="C137" s="33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ht="15.75" spans="1:39">
      <c r="A138" s="32"/>
      <c r="B138" s="33"/>
      <c r="C138" s="33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</row>
    <row r="139" ht="15.75" spans="1:39">
      <c r="A139" s="32"/>
      <c r="B139" s="33"/>
      <c r="C139" s="33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ht="15.75" spans="1:39">
      <c r="A140" s="32"/>
      <c r="B140" s="33"/>
      <c r="C140" s="33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</row>
    <row r="141" ht="15.75" spans="1:39">
      <c r="A141" s="32"/>
      <c r="B141" s="33"/>
      <c r="C141" s="33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ht="15.75" spans="1:39">
      <c r="A142" s="32"/>
      <c r="B142" s="33"/>
      <c r="C142" s="33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</row>
    <row r="143" ht="15.75" spans="1:39">
      <c r="A143" s="32"/>
      <c r="B143" s="33"/>
      <c r="C143" s="33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</row>
    <row r="144" ht="15.75" spans="1:39">
      <c r="A144" s="32"/>
      <c r="B144" s="33"/>
      <c r="C144" s="33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</row>
    <row r="145" ht="15.75" spans="1:39">
      <c r="A145" s="32"/>
      <c r="B145" s="33"/>
      <c r="C145" s="33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</row>
    <row r="146" ht="15.75" spans="1:39">
      <c r="A146" s="32"/>
      <c r="B146" s="33"/>
      <c r="C146" s="33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</row>
    <row r="147" ht="15.75" spans="1:39">
      <c r="A147" s="32"/>
      <c r="B147" s="33"/>
      <c r="C147" s="33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</row>
    <row r="148" ht="15.75" spans="1:39">
      <c r="A148" s="32"/>
      <c r="B148" s="33"/>
      <c r="C148" s="33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</row>
    <row r="149" ht="15.75" spans="1:39">
      <c r="A149" s="32"/>
      <c r="B149" s="33"/>
      <c r="C149" s="33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</row>
    <row r="150" ht="15.75" spans="1:39">
      <c r="A150" s="32"/>
      <c r="B150" s="33"/>
      <c r="C150" s="33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</row>
    <row r="151" ht="15.75" spans="1:39">
      <c r="A151" s="32"/>
      <c r="B151" s="33"/>
      <c r="C151" s="33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</row>
    <row r="152" ht="15.75" spans="1:39">
      <c r="A152" s="32"/>
      <c r="B152" s="33"/>
      <c r="C152" s="33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</row>
    <row r="153" ht="15.75" spans="1:39">
      <c r="A153" s="32"/>
      <c r="B153" s="33"/>
      <c r="C153" s="33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</row>
    <row r="154" ht="15.75" spans="1:39">
      <c r="A154" s="32"/>
      <c r="B154" s="33"/>
      <c r="C154" s="33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</row>
    <row r="155" ht="15.75" spans="1:39">
      <c r="A155" s="32"/>
      <c r="B155" s="33"/>
      <c r="C155" s="33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</row>
    <row r="156" ht="15.75" spans="1:39">
      <c r="A156" s="32"/>
      <c r="B156" s="33"/>
      <c r="C156" s="33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</row>
    <row r="157" ht="15.75" spans="1:39">
      <c r="A157" s="32"/>
      <c r="B157" s="33"/>
      <c r="C157" s="33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</row>
    <row r="158" ht="15.75" spans="1:39">
      <c r="A158" s="32"/>
      <c r="B158" s="33"/>
      <c r="C158" s="33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</row>
    <row r="159" ht="15.75" spans="1:39">
      <c r="A159" s="32"/>
      <c r="B159" s="33"/>
      <c r="C159" s="33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</row>
    <row r="160" ht="15.75" spans="1:39">
      <c r="A160" s="32"/>
      <c r="B160" s="33"/>
      <c r="C160" s="33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</row>
    <row r="161" ht="15.75" spans="1:39">
      <c r="A161" s="32"/>
      <c r="B161" s="33"/>
      <c r="C161" s="33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</row>
    <row r="162" ht="15.75" spans="1:39">
      <c r="A162" s="32"/>
      <c r="B162" s="33"/>
      <c r="C162" s="33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</row>
    <row r="163" ht="15.75" spans="1:39">
      <c r="A163" s="32"/>
      <c r="B163" s="33"/>
      <c r="C163" s="33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</row>
    <row r="164" ht="15.75" spans="1:39">
      <c r="A164" s="32"/>
      <c r="B164" s="33"/>
      <c r="C164" s="33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</row>
    <row r="165" ht="15.75" spans="1:39">
      <c r="A165" s="32"/>
      <c r="B165" s="33"/>
      <c r="C165" s="33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</row>
    <row r="166" ht="15.75" spans="1:39">
      <c r="A166" s="32"/>
      <c r="B166" s="33"/>
      <c r="C166" s="33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</row>
    <row r="167" ht="15.75" spans="1:39">
      <c r="A167" s="32"/>
      <c r="B167" s="33"/>
      <c r="C167" s="33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</row>
    <row r="168" ht="15.75" spans="1:39">
      <c r="A168" s="32"/>
      <c r="B168" s="33"/>
      <c r="C168" s="33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</row>
    <row r="169" ht="15.75" spans="1:39">
      <c r="A169" s="32"/>
      <c r="B169" s="33"/>
      <c r="C169" s="33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</row>
    <row r="170" ht="15.75" spans="1:39">
      <c r="A170" s="32"/>
      <c r="B170" s="33"/>
      <c r="C170" s="33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</row>
    <row r="171" ht="15.75" spans="1:39">
      <c r="A171" s="32"/>
      <c r="B171" s="33"/>
      <c r="C171" s="33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</row>
    <row r="172" ht="15.75" spans="1:39">
      <c r="A172" s="32"/>
      <c r="B172" s="33"/>
      <c r="C172" s="33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</row>
    <row r="173" ht="15.75" spans="1:39">
      <c r="A173" s="32"/>
      <c r="B173" s="33"/>
      <c r="C173" s="33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</row>
    <row r="174" ht="15.75" spans="1:39">
      <c r="A174" s="32"/>
      <c r="B174" s="33"/>
      <c r="C174" s="33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</row>
    <row r="175" ht="15.75" spans="1:39">
      <c r="A175" s="32"/>
      <c r="B175" s="33"/>
      <c r="C175" s="33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</row>
    <row r="176" ht="15.75" spans="1:39">
      <c r="A176" s="32"/>
      <c r="B176" s="33"/>
      <c r="C176" s="33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</row>
    <row r="177" ht="15.75" spans="1:39">
      <c r="A177" s="32"/>
      <c r="B177" s="33"/>
      <c r="C177" s="33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</row>
    <row r="178" ht="15.75" spans="1:39">
      <c r="A178" s="32"/>
      <c r="B178" s="33"/>
      <c r="C178" s="33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</row>
    <row r="179" ht="15.75" spans="1:39">
      <c r="A179" s="32"/>
      <c r="B179" s="33"/>
      <c r="C179" s="33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</row>
    <row r="180" ht="15.75" spans="1:39">
      <c r="A180" s="32"/>
      <c r="B180" s="33"/>
      <c r="C180" s="33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</row>
    <row r="181" ht="15.75" spans="1:39">
      <c r="A181" s="32"/>
      <c r="B181" s="33"/>
      <c r="C181" s="33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</row>
    <row r="182" ht="15.75" spans="1:39">
      <c r="A182" s="32"/>
      <c r="B182" s="33"/>
      <c r="C182" s="33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</row>
    <row r="183" ht="15.75" spans="1:39">
      <c r="A183" s="32"/>
      <c r="B183" s="33"/>
      <c r="C183" s="33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</row>
    <row r="184" ht="15.75" spans="1:39">
      <c r="A184" s="32"/>
      <c r="B184" s="33"/>
      <c r="C184" s="33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</row>
    <row r="185" ht="15.75" spans="1:39">
      <c r="A185" s="32"/>
      <c r="B185" s="33"/>
      <c r="C185" s="33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</row>
    <row r="186" ht="15.75" spans="1:39">
      <c r="A186" s="32"/>
      <c r="B186" s="33"/>
      <c r="C186" s="33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</row>
    <row r="187" ht="15.75" spans="1:39">
      <c r="A187" s="32"/>
      <c r="B187" s="33"/>
      <c r="C187" s="33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</row>
    <row r="188" ht="15.75" spans="1:39">
      <c r="A188" s="32"/>
      <c r="B188" s="33"/>
      <c r="C188" s="33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</row>
    <row r="189" ht="15.75" spans="1:39">
      <c r="A189" s="32"/>
      <c r="B189" s="33"/>
      <c r="C189" s="33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</row>
    <row r="190" ht="15.75" spans="1:39">
      <c r="A190" s="32"/>
      <c r="B190" s="33"/>
      <c r="C190" s="33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</row>
    <row r="191" ht="15.75" spans="1:39">
      <c r="A191" s="32"/>
      <c r="B191" s="33"/>
      <c r="C191" s="33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</row>
    <row r="192" ht="15.75" spans="1:39">
      <c r="A192" s="32"/>
      <c r="B192" s="33"/>
      <c r="C192" s="33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</row>
    <row r="193" ht="15.75" spans="1:39">
      <c r="A193" s="32"/>
      <c r="B193" s="33"/>
      <c r="C193" s="33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</row>
    <row r="194" ht="15.75" spans="1:39">
      <c r="A194" s="32"/>
      <c r="B194" s="33"/>
      <c r="C194" s="33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</row>
    <row r="195" ht="15.75" spans="1:39">
      <c r="A195" s="32"/>
      <c r="B195" s="33"/>
      <c r="C195" s="33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</row>
    <row r="196" ht="15.75" spans="1:39">
      <c r="A196" s="32"/>
      <c r="B196" s="33"/>
      <c r="C196" s="33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</row>
    <row r="197" ht="15.75" spans="1:39">
      <c r="A197" s="32"/>
      <c r="B197" s="33"/>
      <c r="C197" s="33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</row>
    <row r="198" ht="15.75" spans="1:39">
      <c r="A198" s="32"/>
      <c r="B198" s="33"/>
      <c r="C198" s="33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</row>
    <row r="199" ht="15.75" spans="1:39">
      <c r="A199" s="32"/>
      <c r="B199" s="33"/>
      <c r="C199" s="33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</row>
    <row r="200" ht="15.75" spans="1:39">
      <c r="A200" s="32"/>
      <c r="B200" s="33"/>
      <c r="C200" s="33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</row>
    <row r="201" ht="15.75" spans="1:39">
      <c r="A201" s="32"/>
      <c r="B201" s="33"/>
      <c r="C201" s="33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</row>
    <row r="202" ht="15.75" spans="1:39">
      <c r="A202" s="32"/>
      <c r="B202" s="33"/>
      <c r="C202" s="33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</row>
    <row r="203" ht="15.75" spans="1:39">
      <c r="A203" s="32"/>
      <c r="B203" s="33"/>
      <c r="C203" s="33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</row>
    <row r="204" ht="15.75" spans="1:39">
      <c r="A204" s="32"/>
      <c r="B204" s="33"/>
      <c r="C204" s="33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</row>
  </sheetData>
  <mergeCells count="16">
    <mergeCell ref="A1:H1"/>
    <mergeCell ref="F2:H2"/>
    <mergeCell ref="B3:D3"/>
    <mergeCell ref="B9:C9"/>
    <mergeCell ref="B10:C10"/>
    <mergeCell ref="B11:C11"/>
    <mergeCell ref="B12:C12"/>
    <mergeCell ref="B13:C13"/>
    <mergeCell ref="B14:C14"/>
    <mergeCell ref="B15:C15"/>
    <mergeCell ref="A16:F16"/>
    <mergeCell ref="A17:H17"/>
    <mergeCell ref="A18:C18"/>
    <mergeCell ref="F18:G18"/>
    <mergeCell ref="A4:A8"/>
    <mergeCell ref="B4:C8"/>
  </mergeCells>
  <printOptions horizontalCentered="1"/>
  <pageMargins left="0.354166666666667" right="0.354166666666667" top="0.275" bottom="0.118055555555556" header="0.0784722222222222" footer="0.118055555555556"/>
  <pageSetup paperSize="9" scale="97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2025-12-29T09:51:23Z</dcterms:created>
  <dcterms:modified xsi:type="dcterms:W3CDTF">2025-12-29T09:51:40Z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98B3A420744F6A239BDE51695C9E42FB</vt:lpwstr>
  </property>
  <property fmtid="{D5CDD505-2E9C-101B-9397-08002B2CF9AE}" pid="3" name="KSOProductBuildVer">
    <vt:lpwstr>2052-11.8.2.12303</vt:lpwstr>
  </property>
</Properties>
</file>