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第三批补贴人员名单" sheetId="8" r:id="rId1"/>
    <sheet name="账户信息表" sheetId="9" r:id="rId2"/>
    <sheet name="Sheet1" sheetId="10" r:id="rId3"/>
  </sheets>
  <definedNames>
    <definedName name="_xlnm._FilterDatabase" localSheetId="0" hidden="1">第三批补贴人员名单!$A$1:$F$34</definedName>
    <definedName name="_xlnm.Print_Titles" localSheetId="0">第三批补贴人员名单!$1:$2</definedName>
    <definedName name="_xlnm.Print_Titles" localSheetId="2">Sheet1!$2:$2</definedName>
  </definedNames>
  <calcPr calcId="144525" fullPrecision="0"/>
</workbook>
</file>

<file path=xl/sharedStrings.xml><?xml version="1.0" encoding="utf-8"?>
<sst xmlns="http://schemas.openxmlformats.org/spreadsheetml/2006/main" count="130" uniqueCount="87">
  <si>
    <t>2025年10月小微企业招用高校毕业生社会保险补贴享受人员名单汇总表</t>
  </si>
  <si>
    <t>序号</t>
  </si>
  <si>
    <t>姓名</t>
  </si>
  <si>
    <t>补贴月份</t>
  </si>
  <si>
    <t>缴费
时间
（月）</t>
  </si>
  <si>
    <t>拨付企业名称</t>
  </si>
  <si>
    <t>拨付金额
（元）</t>
  </si>
  <si>
    <t>惠娇娇</t>
  </si>
  <si>
    <t>甘肃万通汽车职业培训学校有限公司</t>
  </si>
  <si>
    <t>孙尕儿</t>
  </si>
  <si>
    <r>
      <rPr>
        <sz val="12"/>
        <rFont val="仿宋_GB2312"/>
        <charset val="134"/>
      </rPr>
      <t>马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芳</t>
    </r>
  </si>
  <si>
    <t>申联生物医药（上海）股份有限公司兰州分公司</t>
  </si>
  <si>
    <t>张思琦</t>
  </si>
  <si>
    <t>宋义城</t>
  </si>
  <si>
    <t>张国荣</t>
  </si>
  <si>
    <t>何莉萍</t>
  </si>
  <si>
    <t>刘玉东</t>
  </si>
  <si>
    <t>杨博</t>
  </si>
  <si>
    <t>闫峰杰</t>
  </si>
  <si>
    <t>何仁飞</t>
  </si>
  <si>
    <t>惠亚娟</t>
  </si>
  <si>
    <t>兰州新华互联网中等职业学校有限公司</t>
  </si>
  <si>
    <t>王梦露</t>
  </si>
  <si>
    <t>豆哲</t>
  </si>
  <si>
    <t>达思静</t>
  </si>
  <si>
    <t>火媛媛</t>
  </si>
  <si>
    <t>王一朵</t>
  </si>
  <si>
    <t>姚兵兵</t>
  </si>
  <si>
    <t>甘肃陇发私募基金管理有限公司</t>
  </si>
  <si>
    <t>黄波</t>
  </si>
  <si>
    <t>建华建材（甘肃）有限公司</t>
  </si>
  <si>
    <t>张佳伟</t>
  </si>
  <si>
    <t>李亚楠</t>
  </si>
  <si>
    <t>黄淦</t>
  </si>
  <si>
    <t>贾学东</t>
  </si>
  <si>
    <t>李建蓉</t>
  </si>
  <si>
    <t>兰州工大工程检测科技有限公司</t>
  </si>
  <si>
    <t>杨杨</t>
  </si>
  <si>
    <t>李子龙</t>
  </si>
  <si>
    <t>郭浩</t>
  </si>
  <si>
    <t>甘肃省建数云数字科技有限公司</t>
  </si>
  <si>
    <t>胡东明</t>
  </si>
  <si>
    <t>王佩文</t>
  </si>
  <si>
    <t>甘肃博燃体育文化有限公司</t>
  </si>
  <si>
    <t>王蔚然</t>
  </si>
  <si>
    <t xml:space="preserve"> 主管领导：</t>
  </si>
  <si>
    <t xml:space="preserve">                                        </t>
  </si>
  <si>
    <t xml:space="preserve">               分管领导：</t>
  </si>
  <si>
    <t xml:space="preserve">                 制表人：</t>
  </si>
  <si>
    <t>兰州新区企业服务中心报销账户信息表</t>
  </si>
  <si>
    <t>账户名称</t>
  </si>
  <si>
    <t>账号</t>
  </si>
  <si>
    <t>开户行</t>
  </si>
  <si>
    <t>金额 （元）</t>
  </si>
  <si>
    <t>大写金额</t>
  </si>
  <si>
    <t>备注</t>
  </si>
  <si>
    <t>4810 0078 8018 0000 0037</t>
  </si>
  <si>
    <t>上海浦东发展银行兰州新区支行</t>
  </si>
  <si>
    <t>8210 0004 1012 0100 0454 83</t>
  </si>
  <si>
    <t>浙商银行股份有限公司兰州新区支行</t>
  </si>
  <si>
    <t>8113 3010 1310 0081 027</t>
  </si>
  <si>
    <t>中信银行兰州新区支行</t>
  </si>
  <si>
    <t>1027 0200 1002 730</t>
  </si>
  <si>
    <t xml:space="preserve">兰州银行股份有限公司中川支行    </t>
  </si>
  <si>
    <t>2703 0194 0920 0172 463</t>
  </si>
  <si>
    <t>中国工商银行股份有限公司兰州新区纬一路支行</t>
  </si>
  <si>
    <t>6210 6010 6018 0100 7713 0</t>
  </si>
  <si>
    <t>交通银行兰州城关支行</t>
  </si>
  <si>
    <t>9319 0702 4310 707</t>
  </si>
  <si>
    <t>招商银行股份有限公司兰州城东支行</t>
  </si>
  <si>
    <t>6120 2010 0100 0839 75</t>
  </si>
  <si>
    <t>兴业银行股份有限公司兰州新区支行</t>
  </si>
  <si>
    <t xml:space="preserve"> </t>
  </si>
  <si>
    <t>小微企业招用高校毕业生社会保险补贴资金分配表</t>
  </si>
  <si>
    <t>企业名称</t>
  </si>
  <si>
    <t>补贴人数</t>
  </si>
  <si>
    <t>补贴金额 （元）</t>
  </si>
  <si>
    <t>贰仟贰佰捌拾叁元陆角肆分</t>
  </si>
  <si>
    <t>壹万零捌佰壹拾壹元贰角玖分</t>
  </si>
  <si>
    <t>柒仟零肆拾捌元叁角贰分</t>
  </si>
  <si>
    <t>壹仟肆佰伍拾壹元零贰分</t>
  </si>
  <si>
    <t>伍仟捌佰柒拾叁元陆角整</t>
  </si>
  <si>
    <t>叁仟伍佰贰拾肆元壹角陆分</t>
  </si>
  <si>
    <t>贰仟叁佰肆拾玖元肆角肆分</t>
  </si>
  <si>
    <t>合计</t>
  </si>
  <si>
    <t>叁万伍仟陆佰贰拾伍元壹角壹分</t>
  </si>
  <si>
    <t xml:space="preserve">        主管领导：                           分管领导：                          科室负责人：                       填报人：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</si>
</sst>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</numFmts>
  <fonts count="38"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24"/>
      <color rgb="FF000000"/>
      <name val="方正小标宋简体"/>
      <charset val="134"/>
    </font>
    <font>
      <sz val="16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6"/>
      <name val="Microsoft YaHei"/>
      <charset val="134"/>
    </font>
    <font>
      <sz val="12"/>
      <color theme="1"/>
      <name val="仿宋_GB2312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28" fillId="0" borderId="0"/>
    <xf numFmtId="0" fontId="17" fillId="2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0">
      <protection locked="0"/>
    </xf>
    <xf numFmtId="0" fontId="17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4" fillId="24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3" borderId="13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0" borderId="0"/>
    <xf numFmtId="0" fontId="17" fillId="22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2">
    <dxf>
      <font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14.25" outlineLevelCol="5"/>
  <cols>
    <col min="1" max="1" width="7.96666666666667" customWidth="1"/>
    <col min="2" max="2" width="9.375" customWidth="1"/>
    <col min="3" max="3" width="14.2166666666667" customWidth="1"/>
    <col min="4" max="4" width="7.65" customWidth="1"/>
    <col min="5" max="5" width="34.375" style="34" customWidth="1"/>
    <col min="6" max="6" width="15.15" style="34" customWidth="1"/>
  </cols>
  <sheetData>
    <row r="1" s="28" customFormat="1" ht="51" customHeight="1" spans="1:6">
      <c r="A1" s="35" t="s">
        <v>0</v>
      </c>
      <c r="B1" s="35"/>
      <c r="C1" s="35"/>
      <c r="D1" s="35"/>
      <c r="E1" s="35"/>
      <c r="F1" s="35"/>
    </row>
    <row r="2" s="28" customFormat="1" ht="7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="28" customFormat="1" ht="50" customHeight="1" spans="1:6">
      <c r="A3" s="15">
        <v>1</v>
      </c>
      <c r="B3" s="36" t="s">
        <v>7</v>
      </c>
      <c r="C3" s="37">
        <v>2025.1</v>
      </c>
      <c r="D3" s="22">
        <v>1</v>
      </c>
      <c r="E3" s="42" t="s">
        <v>8</v>
      </c>
      <c r="F3" s="43">
        <v>1141.82</v>
      </c>
    </row>
    <row r="4" s="29" customFormat="1" ht="50" customHeight="1" spans="1:6">
      <c r="A4" s="15">
        <v>2</v>
      </c>
      <c r="B4" s="36" t="s">
        <v>9</v>
      </c>
      <c r="C4" s="37">
        <v>2025.1</v>
      </c>
      <c r="D4" s="22">
        <v>1</v>
      </c>
      <c r="E4" s="42" t="s">
        <v>8</v>
      </c>
      <c r="F4" s="44">
        <v>1141.82</v>
      </c>
    </row>
    <row r="5" s="28" customFormat="1" ht="50" customHeight="1" spans="1:6">
      <c r="A5" s="15">
        <v>3</v>
      </c>
      <c r="B5" s="36" t="s">
        <v>10</v>
      </c>
      <c r="C5" s="37">
        <v>2025.1</v>
      </c>
      <c r="D5" s="22">
        <v>1</v>
      </c>
      <c r="E5" s="45" t="s">
        <v>11</v>
      </c>
      <c r="F5" s="43">
        <v>1354.39</v>
      </c>
    </row>
    <row r="6" s="28" customFormat="1" ht="50" customHeight="1" spans="1:6">
      <c r="A6" s="15">
        <v>4</v>
      </c>
      <c r="B6" s="36" t="s">
        <v>12</v>
      </c>
      <c r="C6" s="37">
        <v>2025.1</v>
      </c>
      <c r="D6" s="22">
        <v>1</v>
      </c>
      <c r="E6" s="45" t="s">
        <v>11</v>
      </c>
      <c r="F6" s="43">
        <v>1141.82</v>
      </c>
    </row>
    <row r="7" s="28" customFormat="1" ht="50" customHeight="1" spans="1:6">
      <c r="A7" s="15">
        <v>5</v>
      </c>
      <c r="B7" s="36" t="s">
        <v>13</v>
      </c>
      <c r="C7" s="37">
        <v>2025.1</v>
      </c>
      <c r="D7" s="22">
        <v>1</v>
      </c>
      <c r="E7" s="45" t="s">
        <v>11</v>
      </c>
      <c r="F7" s="43">
        <v>1141.82</v>
      </c>
    </row>
    <row r="8" s="28" customFormat="1" ht="50" customHeight="1" spans="1:6">
      <c r="A8" s="15">
        <v>6</v>
      </c>
      <c r="B8" s="36" t="s">
        <v>14</v>
      </c>
      <c r="C8" s="37">
        <v>2025.1</v>
      </c>
      <c r="D8" s="22">
        <v>1</v>
      </c>
      <c r="E8" s="45" t="s">
        <v>11</v>
      </c>
      <c r="F8" s="43">
        <v>1141.82</v>
      </c>
    </row>
    <row r="9" s="28" customFormat="1" ht="50" customHeight="1" spans="1:6">
      <c r="A9" s="15">
        <v>7</v>
      </c>
      <c r="B9" s="36" t="s">
        <v>15</v>
      </c>
      <c r="C9" s="37">
        <v>2025.1</v>
      </c>
      <c r="D9" s="22">
        <v>1</v>
      </c>
      <c r="E9" s="45" t="s">
        <v>11</v>
      </c>
      <c r="F9" s="43">
        <v>1141.82</v>
      </c>
    </row>
    <row r="10" s="28" customFormat="1" ht="50" customHeight="1" spans="1:6">
      <c r="A10" s="15">
        <v>8</v>
      </c>
      <c r="B10" s="36" t="s">
        <v>16</v>
      </c>
      <c r="C10" s="37">
        <v>2025.1</v>
      </c>
      <c r="D10" s="22">
        <v>1</v>
      </c>
      <c r="E10" s="45" t="s">
        <v>11</v>
      </c>
      <c r="F10" s="43">
        <v>1431.49</v>
      </c>
    </row>
    <row r="11" s="28" customFormat="1" ht="50" customHeight="1" spans="1:6">
      <c r="A11" s="15">
        <v>9</v>
      </c>
      <c r="B11" s="36" t="s">
        <v>17</v>
      </c>
      <c r="C11" s="37">
        <v>2025.1</v>
      </c>
      <c r="D11" s="22">
        <v>1</v>
      </c>
      <c r="E11" s="45" t="s">
        <v>11</v>
      </c>
      <c r="F11" s="43">
        <v>1174.49</v>
      </c>
    </row>
    <row r="12" s="28" customFormat="1" ht="50" customHeight="1" spans="1:6">
      <c r="A12" s="15">
        <v>10</v>
      </c>
      <c r="B12" s="36" t="s">
        <v>18</v>
      </c>
      <c r="C12" s="37">
        <v>2025.1</v>
      </c>
      <c r="D12" s="22">
        <v>1</v>
      </c>
      <c r="E12" s="45" t="s">
        <v>11</v>
      </c>
      <c r="F12" s="43">
        <v>1141.82</v>
      </c>
    </row>
    <row r="13" s="28" customFormat="1" ht="50" customHeight="1" spans="1:6">
      <c r="A13" s="15">
        <v>11</v>
      </c>
      <c r="B13" s="36" t="s">
        <v>19</v>
      </c>
      <c r="C13" s="37">
        <v>2025.1</v>
      </c>
      <c r="D13" s="22">
        <v>1</v>
      </c>
      <c r="E13" s="45" t="s">
        <v>11</v>
      </c>
      <c r="F13" s="43">
        <v>1141.82</v>
      </c>
    </row>
    <row r="14" s="28" customFormat="1" ht="50" customHeight="1" spans="1:6">
      <c r="A14" s="15">
        <v>12</v>
      </c>
      <c r="B14" s="17" t="s">
        <v>20</v>
      </c>
      <c r="C14" s="37">
        <v>2025.1</v>
      </c>
      <c r="D14" s="22">
        <v>1</v>
      </c>
      <c r="E14" s="42" t="s">
        <v>21</v>
      </c>
      <c r="F14" s="43">
        <v>1174.72</v>
      </c>
    </row>
    <row r="15" s="28" customFormat="1" ht="50" customHeight="1" spans="1:6">
      <c r="A15" s="15">
        <v>13</v>
      </c>
      <c r="B15" s="17" t="s">
        <v>22</v>
      </c>
      <c r="C15" s="37">
        <v>2025.1</v>
      </c>
      <c r="D15" s="22">
        <v>1</v>
      </c>
      <c r="E15" s="42" t="s">
        <v>21</v>
      </c>
      <c r="F15" s="43">
        <v>1174.72</v>
      </c>
    </row>
    <row r="16" s="30" customFormat="1" ht="51" customHeight="1" spans="1:6">
      <c r="A16" s="15">
        <v>14</v>
      </c>
      <c r="B16" s="14" t="s">
        <v>23</v>
      </c>
      <c r="C16" s="37">
        <v>2025.1</v>
      </c>
      <c r="D16" s="22">
        <v>1</v>
      </c>
      <c r="E16" s="46" t="s">
        <v>21</v>
      </c>
      <c r="F16" s="47">
        <v>1174.72</v>
      </c>
    </row>
    <row r="17" s="30" customFormat="1" ht="51" customHeight="1" spans="1:6">
      <c r="A17" s="15">
        <v>15</v>
      </c>
      <c r="B17" s="14" t="s">
        <v>24</v>
      </c>
      <c r="C17" s="37">
        <v>2025.1</v>
      </c>
      <c r="D17" s="22">
        <v>1</v>
      </c>
      <c r="E17" s="46" t="s">
        <v>21</v>
      </c>
      <c r="F17" s="47">
        <v>1174.72</v>
      </c>
    </row>
    <row r="18" s="30" customFormat="1" ht="51" customHeight="1" spans="1:6">
      <c r="A18" s="15">
        <v>16</v>
      </c>
      <c r="B18" s="14" t="s">
        <v>25</v>
      </c>
      <c r="C18" s="37">
        <v>2025.1</v>
      </c>
      <c r="D18" s="22">
        <v>1</v>
      </c>
      <c r="E18" s="46" t="s">
        <v>21</v>
      </c>
      <c r="F18" s="47">
        <v>1174.72</v>
      </c>
    </row>
    <row r="19" s="30" customFormat="1" ht="51" customHeight="1" spans="1:6">
      <c r="A19" s="15">
        <v>17</v>
      </c>
      <c r="B19" s="14" t="s">
        <v>26</v>
      </c>
      <c r="C19" s="37">
        <v>2025.1</v>
      </c>
      <c r="D19" s="22">
        <v>1</v>
      </c>
      <c r="E19" s="46" t="s">
        <v>21</v>
      </c>
      <c r="F19" s="47">
        <v>1174.72</v>
      </c>
    </row>
    <row r="20" s="28" customFormat="1" ht="50" customHeight="1" spans="1:6">
      <c r="A20" s="15">
        <v>18</v>
      </c>
      <c r="B20" s="38" t="s">
        <v>27</v>
      </c>
      <c r="C20" s="37">
        <v>2025.1</v>
      </c>
      <c r="D20" s="22">
        <v>1</v>
      </c>
      <c r="E20" s="48" t="s">
        <v>28</v>
      </c>
      <c r="F20" s="43">
        <v>1451.02</v>
      </c>
    </row>
    <row r="21" s="28" customFormat="1" ht="50" customHeight="1" spans="1:6">
      <c r="A21" s="15">
        <v>19</v>
      </c>
      <c r="B21" s="38" t="s">
        <v>29</v>
      </c>
      <c r="C21" s="37">
        <v>2025.1</v>
      </c>
      <c r="D21" s="22">
        <v>1</v>
      </c>
      <c r="E21" s="48" t="s">
        <v>30</v>
      </c>
      <c r="F21" s="43">
        <v>1174.72</v>
      </c>
    </row>
    <row r="22" s="28" customFormat="1" ht="50" customHeight="1" spans="1:6">
      <c r="A22" s="15">
        <v>20</v>
      </c>
      <c r="B22" s="38" t="s">
        <v>31</v>
      </c>
      <c r="C22" s="37">
        <v>2025.1</v>
      </c>
      <c r="D22" s="22">
        <v>1</v>
      </c>
      <c r="E22" s="48" t="s">
        <v>30</v>
      </c>
      <c r="F22" s="43">
        <v>1174.72</v>
      </c>
    </row>
    <row r="23" s="28" customFormat="1" ht="50" customHeight="1" spans="1:6">
      <c r="A23" s="15">
        <v>21</v>
      </c>
      <c r="B23" s="38" t="s">
        <v>32</v>
      </c>
      <c r="C23" s="37">
        <v>2025.1</v>
      </c>
      <c r="D23" s="22">
        <v>1</v>
      </c>
      <c r="E23" s="48" t="s">
        <v>30</v>
      </c>
      <c r="F23" s="43">
        <v>1174.72</v>
      </c>
    </row>
    <row r="24" s="28" customFormat="1" ht="50" customHeight="1" spans="1:6">
      <c r="A24" s="15">
        <v>22</v>
      </c>
      <c r="B24" s="38" t="s">
        <v>33</v>
      </c>
      <c r="C24" s="37">
        <v>2025.1</v>
      </c>
      <c r="D24" s="22">
        <v>1</v>
      </c>
      <c r="E24" s="48" t="s">
        <v>30</v>
      </c>
      <c r="F24" s="43">
        <v>1174.72</v>
      </c>
    </row>
    <row r="25" s="28" customFormat="1" ht="50" customHeight="1" spans="1:6">
      <c r="A25" s="15">
        <v>23</v>
      </c>
      <c r="B25" s="36" t="s">
        <v>34</v>
      </c>
      <c r="C25" s="37">
        <v>2025.1</v>
      </c>
      <c r="D25" s="22">
        <v>1</v>
      </c>
      <c r="E25" s="48" t="s">
        <v>30</v>
      </c>
      <c r="F25" s="43">
        <v>1174.72</v>
      </c>
    </row>
    <row r="26" s="28" customFormat="1" ht="50" customHeight="1" spans="1:6">
      <c r="A26" s="15">
        <v>24</v>
      </c>
      <c r="B26" s="36" t="s">
        <v>35</v>
      </c>
      <c r="C26" s="37">
        <v>2025.1</v>
      </c>
      <c r="D26" s="22">
        <v>1</v>
      </c>
      <c r="E26" s="49" t="s">
        <v>36</v>
      </c>
      <c r="F26" s="43">
        <v>1174.72</v>
      </c>
    </row>
    <row r="27" s="31" customFormat="1" ht="54" customHeight="1" spans="1:6">
      <c r="A27" s="15">
        <v>25</v>
      </c>
      <c r="B27" s="36" t="s">
        <v>37</v>
      </c>
      <c r="C27" s="37">
        <v>2025.1</v>
      </c>
      <c r="D27" s="22">
        <v>1</v>
      </c>
      <c r="E27" s="49" t="s">
        <v>36</v>
      </c>
      <c r="F27" s="50">
        <v>1174.72</v>
      </c>
    </row>
    <row r="28" s="31" customFormat="1" ht="46" customHeight="1" spans="1:6">
      <c r="A28" s="15">
        <v>26</v>
      </c>
      <c r="B28" s="36" t="s">
        <v>38</v>
      </c>
      <c r="C28" s="37">
        <v>2025.1</v>
      </c>
      <c r="D28" s="22">
        <v>1</v>
      </c>
      <c r="E28" s="49" t="s">
        <v>36</v>
      </c>
      <c r="F28" s="50">
        <v>1174.72</v>
      </c>
    </row>
    <row r="29" s="32" customFormat="1" ht="45" customHeight="1" spans="1:6">
      <c r="A29" s="15">
        <v>27</v>
      </c>
      <c r="B29" s="39" t="s">
        <v>39</v>
      </c>
      <c r="C29" s="37">
        <v>2025.1</v>
      </c>
      <c r="D29" s="22">
        <v>1</v>
      </c>
      <c r="E29" s="51" t="s">
        <v>40</v>
      </c>
      <c r="F29" s="52">
        <v>1174.72</v>
      </c>
    </row>
    <row r="30" s="32" customFormat="1" ht="50" customHeight="1" spans="1:6">
      <c r="A30" s="15">
        <v>28</v>
      </c>
      <c r="B30" s="39" t="s">
        <v>41</v>
      </c>
      <c r="C30" s="37">
        <v>2025.1</v>
      </c>
      <c r="D30" s="22">
        <v>1</v>
      </c>
      <c r="E30" s="51" t="s">
        <v>40</v>
      </c>
      <c r="F30" s="52">
        <v>1174.72</v>
      </c>
    </row>
    <row r="31" s="32" customFormat="1" ht="50" customHeight="1" spans="1:6">
      <c r="A31" s="15">
        <v>29</v>
      </c>
      <c r="B31" s="39" t="s">
        <v>42</v>
      </c>
      <c r="C31" s="37">
        <v>2025.1</v>
      </c>
      <c r="D31" s="22">
        <v>1</v>
      </c>
      <c r="E31" s="53" t="s">
        <v>43</v>
      </c>
      <c r="F31" s="52">
        <v>1141.82</v>
      </c>
    </row>
    <row r="32" s="32" customFormat="1" ht="50" customHeight="1" spans="1:6">
      <c r="A32" s="15">
        <v>30</v>
      </c>
      <c r="B32" s="39" t="s">
        <v>44</v>
      </c>
      <c r="C32" s="37">
        <v>2025.1</v>
      </c>
      <c r="D32" s="22">
        <v>1</v>
      </c>
      <c r="E32" s="53" t="s">
        <v>43</v>
      </c>
      <c r="F32" s="52">
        <v>1141.82</v>
      </c>
    </row>
    <row r="33" s="33" customFormat="1" ht="46" customHeight="1" spans="1:6">
      <c r="A33" s="40"/>
      <c r="B33" s="40"/>
      <c r="C33" s="40"/>
      <c r="D33" s="40"/>
      <c r="E33" s="54"/>
      <c r="F33" s="55">
        <v>35625.11</v>
      </c>
    </row>
    <row r="34" s="33" customFormat="1" ht="63" hidden="1" customHeight="1" spans="1:6">
      <c r="A34" s="41" t="s">
        <v>45</v>
      </c>
      <c r="B34" s="41"/>
      <c r="C34" s="41" t="s">
        <v>46</v>
      </c>
      <c r="D34" s="41" t="s">
        <v>47</v>
      </c>
      <c r="E34" s="41" t="s">
        <v>48</v>
      </c>
      <c r="F34" s="41"/>
    </row>
    <row r="35" s="28" customFormat="1" spans="5:6">
      <c r="E35" s="56"/>
      <c r="F35" s="56"/>
    </row>
    <row r="36" s="28" customFormat="1" spans="5:6">
      <c r="E36" s="56"/>
      <c r="F36" s="56"/>
    </row>
    <row r="37" s="28" customFormat="1" spans="5:6">
      <c r="E37" s="56"/>
      <c r="F37" s="56"/>
    </row>
    <row r="38" s="28" customFormat="1" spans="5:6">
      <c r="E38" s="56"/>
      <c r="F38" s="56"/>
    </row>
  </sheetData>
  <mergeCells count="3">
    <mergeCell ref="A1:F1"/>
    <mergeCell ref="A33:D33"/>
    <mergeCell ref="A34:B34"/>
  </mergeCells>
  <conditionalFormatting sqref="B3:B4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5:B13">
    <cfRule type="duplicateValues" dxfId="1" priority="1"/>
  </conditionalFormatting>
  <printOptions horizontalCentered="1"/>
  <pageMargins left="0.275" right="0.161111111111111" top="0.156944444444444" bottom="0.0388888888888889" header="0.27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E3" sqref="E3:E10"/>
    </sheetView>
  </sheetViews>
  <sheetFormatPr defaultColWidth="9" defaultRowHeight="13.5" customHeight="1"/>
  <cols>
    <col min="1" max="1" width="6.66666666666667" style="5" customWidth="1"/>
    <col min="2" max="2" width="25.8333333333333" style="6" customWidth="1"/>
    <col min="3" max="3" width="30.5" style="7" customWidth="1"/>
    <col min="4" max="4" width="25.25" style="6" customWidth="1"/>
    <col min="5" max="5" width="19.125" style="8" customWidth="1"/>
    <col min="6" max="6" width="29.375" style="7" customWidth="1"/>
    <col min="7" max="7" width="6.875" style="7" customWidth="1"/>
    <col min="8" max="8" width="15.125" style="1" customWidth="1"/>
    <col min="9" max="9" width="9" style="1"/>
    <col min="10" max="10" width="10.375" style="1"/>
    <col min="11" max="16384" width="9" style="1"/>
  </cols>
  <sheetData>
    <row r="1" s="1" customFormat="1" ht="73" customHeight="1" spans="1:7">
      <c r="A1" s="9" t="s">
        <v>49</v>
      </c>
      <c r="B1" s="9"/>
      <c r="C1" s="10"/>
      <c r="D1" s="9"/>
      <c r="E1" s="10"/>
      <c r="F1" s="10"/>
      <c r="G1" s="10"/>
    </row>
    <row r="2" s="1" customFormat="1" ht="65" customHeight="1" spans="1:7">
      <c r="A2" s="26" t="s">
        <v>1</v>
      </c>
      <c r="B2" s="27" t="s">
        <v>50</v>
      </c>
      <c r="C2" s="26" t="s">
        <v>51</v>
      </c>
      <c r="D2" s="27" t="s">
        <v>52</v>
      </c>
      <c r="E2" s="27" t="s">
        <v>53</v>
      </c>
      <c r="F2" s="26" t="s">
        <v>54</v>
      </c>
      <c r="G2" s="26" t="s">
        <v>55</v>
      </c>
    </row>
    <row r="3" s="3" customFormat="1" ht="37" customHeight="1" spans="1:7">
      <c r="A3" s="14">
        <v>2</v>
      </c>
      <c r="B3" s="14" t="s">
        <v>8</v>
      </c>
      <c r="C3" s="14" t="s">
        <v>56</v>
      </c>
      <c r="D3" s="14" t="s">
        <v>57</v>
      </c>
      <c r="E3" s="16">
        <v>2283.64</v>
      </c>
      <c r="F3" s="14"/>
      <c r="G3" s="14"/>
    </row>
    <row r="4" s="2" customFormat="1" ht="37" customHeight="1" spans="1:7">
      <c r="A4" s="25">
        <v>3</v>
      </c>
      <c r="B4" s="18" t="s">
        <v>11</v>
      </c>
      <c r="C4" s="18" t="s">
        <v>58</v>
      </c>
      <c r="D4" s="18" t="s">
        <v>59</v>
      </c>
      <c r="E4" s="19">
        <v>10811.29</v>
      </c>
      <c r="F4" s="25"/>
      <c r="G4" s="25"/>
    </row>
    <row r="5" s="4" customFormat="1" ht="37" customHeight="1" spans="1:7">
      <c r="A5" s="25">
        <v>5</v>
      </c>
      <c r="B5" s="14" t="s">
        <v>21</v>
      </c>
      <c r="C5" s="14" t="s">
        <v>60</v>
      </c>
      <c r="D5" s="14" t="s">
        <v>61</v>
      </c>
      <c r="E5" s="16">
        <v>7048.32</v>
      </c>
      <c r="F5" s="14"/>
      <c r="G5" s="14"/>
    </row>
    <row r="6" s="2" customFormat="1" ht="37" customHeight="1" spans="1:7">
      <c r="A6" s="14">
        <v>6</v>
      </c>
      <c r="B6" s="20" t="s">
        <v>28</v>
      </c>
      <c r="C6" s="57" t="s">
        <v>62</v>
      </c>
      <c r="D6" s="15" t="s">
        <v>63</v>
      </c>
      <c r="E6" s="21">
        <v>1451.02</v>
      </c>
      <c r="F6" s="13"/>
      <c r="G6" s="13"/>
    </row>
    <row r="7" s="2" customFormat="1" ht="37" customHeight="1" spans="1:7">
      <c r="A7" s="25">
        <v>7</v>
      </c>
      <c r="B7" s="22" t="s">
        <v>30</v>
      </c>
      <c r="C7" s="13" t="s">
        <v>64</v>
      </c>
      <c r="D7" s="22" t="s">
        <v>65</v>
      </c>
      <c r="E7" s="21">
        <v>5873.6</v>
      </c>
      <c r="F7" s="13"/>
      <c r="G7" s="13"/>
    </row>
    <row r="8" s="2" customFormat="1" ht="37" customHeight="1" spans="1:7">
      <c r="A8" s="14">
        <v>8</v>
      </c>
      <c r="B8" s="22" t="s">
        <v>36</v>
      </c>
      <c r="C8" s="13" t="s">
        <v>66</v>
      </c>
      <c r="D8" s="22" t="s">
        <v>67</v>
      </c>
      <c r="E8" s="21">
        <v>3524.16</v>
      </c>
      <c r="F8" s="13"/>
      <c r="G8" s="13"/>
    </row>
    <row r="9" s="2" customFormat="1" ht="37" customHeight="1" spans="1:7">
      <c r="A9" s="25">
        <v>9</v>
      </c>
      <c r="B9" s="22" t="s">
        <v>40</v>
      </c>
      <c r="C9" s="13" t="s">
        <v>68</v>
      </c>
      <c r="D9" s="22" t="s">
        <v>69</v>
      </c>
      <c r="E9" s="21">
        <v>2349.44</v>
      </c>
      <c r="F9" s="13"/>
      <c r="G9" s="13"/>
    </row>
    <row r="10" s="2" customFormat="1" ht="37" customHeight="1" spans="1:12">
      <c r="A10" s="14">
        <v>10</v>
      </c>
      <c r="B10" s="22" t="s">
        <v>43</v>
      </c>
      <c r="C10" s="13" t="s">
        <v>70</v>
      </c>
      <c r="D10" s="22" t="s">
        <v>71</v>
      </c>
      <c r="E10" s="21">
        <v>2283.64</v>
      </c>
      <c r="F10" s="13"/>
      <c r="G10" s="13"/>
      <c r="L10" s="2" t="s">
        <v>72</v>
      </c>
    </row>
    <row r="11" customHeight="1" spans="5:5">
      <c r="E11" s="8">
        <f>SUM(E3:E10)</f>
        <v>35625.11</v>
      </c>
    </row>
  </sheetData>
  <mergeCells count="1">
    <mergeCell ref="A1:G1"/>
  </mergeCells>
  <pageMargins left="0.196527777777778" right="0.156944444444444" top="0.275" bottom="0.275" header="0.0784722222222222" footer="0.0784722222222222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L8" sqref="L8"/>
    </sheetView>
  </sheetViews>
  <sheetFormatPr defaultColWidth="9" defaultRowHeight="13.5" customHeight="1" outlineLevelCol="5"/>
  <cols>
    <col min="1" max="1" width="6.66666666666667" style="5" customWidth="1"/>
    <col min="2" max="2" width="27.2666666666667" style="6" customWidth="1"/>
    <col min="3" max="3" width="34.625" style="7" customWidth="1"/>
    <col min="4" max="4" width="14.75" style="8" customWidth="1"/>
    <col min="5" max="5" width="39.375" style="7" customWidth="1"/>
    <col min="6" max="6" width="11.125" style="7" customWidth="1"/>
    <col min="7" max="7" width="15.125" style="1" customWidth="1"/>
    <col min="8" max="8" width="9" style="1"/>
    <col min="9" max="9" width="10.375" style="1"/>
    <col min="10" max="16383" width="9" style="1"/>
  </cols>
  <sheetData>
    <row r="1" s="1" customFormat="1" ht="73" customHeight="1" spans="1:6">
      <c r="A1" s="9" t="s">
        <v>73</v>
      </c>
      <c r="B1" s="9"/>
      <c r="C1" s="10"/>
      <c r="D1" s="10"/>
      <c r="E1" s="10"/>
      <c r="F1" s="10"/>
    </row>
    <row r="2" s="1" customFormat="1" ht="65" customHeight="1" spans="1:6">
      <c r="A2" s="11" t="s">
        <v>1</v>
      </c>
      <c r="B2" s="12" t="s">
        <v>74</v>
      </c>
      <c r="C2" s="11" t="s">
        <v>75</v>
      </c>
      <c r="D2" s="12" t="s">
        <v>76</v>
      </c>
      <c r="E2" s="11" t="s">
        <v>54</v>
      </c>
      <c r="F2" s="11" t="s">
        <v>55</v>
      </c>
    </row>
    <row r="3" s="2" customFormat="1" ht="37" customHeight="1" spans="1:6">
      <c r="A3" s="13">
        <v>1</v>
      </c>
      <c r="B3" s="14" t="s">
        <v>8</v>
      </c>
      <c r="C3" s="15">
        <v>2</v>
      </c>
      <c r="D3" s="16">
        <v>2283.64</v>
      </c>
      <c r="E3" s="25" t="s">
        <v>77</v>
      </c>
      <c r="F3" s="25"/>
    </row>
    <row r="4" s="3" customFormat="1" ht="37" customHeight="1" spans="1:6">
      <c r="A4" s="17">
        <v>2</v>
      </c>
      <c r="B4" s="18" t="s">
        <v>11</v>
      </c>
      <c r="C4" s="14">
        <v>9</v>
      </c>
      <c r="D4" s="19">
        <v>10811.29</v>
      </c>
      <c r="E4" s="14" t="s">
        <v>78</v>
      </c>
      <c r="F4" s="14"/>
    </row>
    <row r="5" s="2" customFormat="1" ht="37" customHeight="1" spans="1:6">
      <c r="A5" s="13">
        <v>3</v>
      </c>
      <c r="B5" s="14" t="s">
        <v>21</v>
      </c>
      <c r="C5" s="18">
        <v>6</v>
      </c>
      <c r="D5" s="16">
        <v>7048.32</v>
      </c>
      <c r="E5" s="25" t="s">
        <v>79</v>
      </c>
      <c r="F5" s="25"/>
    </row>
    <row r="6" s="2" customFormat="1" ht="37" customHeight="1" spans="1:6">
      <c r="A6" s="17">
        <v>4</v>
      </c>
      <c r="B6" s="20" t="s">
        <v>28</v>
      </c>
      <c r="C6" s="15">
        <v>1</v>
      </c>
      <c r="D6" s="21">
        <v>1451.02</v>
      </c>
      <c r="E6" s="13" t="s">
        <v>80</v>
      </c>
      <c r="F6" s="13"/>
    </row>
    <row r="7" s="4" customFormat="1" ht="37" customHeight="1" spans="1:6">
      <c r="A7" s="13">
        <v>5</v>
      </c>
      <c r="B7" s="22" t="s">
        <v>30</v>
      </c>
      <c r="C7" s="14">
        <v>5</v>
      </c>
      <c r="D7" s="21">
        <v>5873.6</v>
      </c>
      <c r="E7" s="14" t="s">
        <v>81</v>
      </c>
      <c r="F7" s="14"/>
    </row>
    <row r="8" s="2" customFormat="1" ht="37" customHeight="1" spans="1:6">
      <c r="A8" s="17">
        <v>6</v>
      </c>
      <c r="B8" s="22" t="s">
        <v>36</v>
      </c>
      <c r="C8" s="15">
        <v>3</v>
      </c>
      <c r="D8" s="21">
        <v>3524.16</v>
      </c>
      <c r="E8" s="13" t="s">
        <v>82</v>
      </c>
      <c r="F8" s="13"/>
    </row>
    <row r="9" s="2" customFormat="1" ht="37" customHeight="1" spans="1:6">
      <c r="A9" s="13">
        <v>7</v>
      </c>
      <c r="B9" s="22" t="s">
        <v>40</v>
      </c>
      <c r="C9" s="13">
        <v>2</v>
      </c>
      <c r="D9" s="21">
        <v>2349.44</v>
      </c>
      <c r="E9" s="13" t="s">
        <v>83</v>
      </c>
      <c r="F9" s="13"/>
    </row>
    <row r="10" s="2" customFormat="1" ht="37" customHeight="1" spans="1:6">
      <c r="A10" s="17">
        <v>8</v>
      </c>
      <c r="B10" s="22" t="s">
        <v>43</v>
      </c>
      <c r="C10" s="13">
        <v>2</v>
      </c>
      <c r="D10" s="21">
        <v>2283.64</v>
      </c>
      <c r="E10" s="13" t="s">
        <v>77</v>
      </c>
      <c r="F10" s="13"/>
    </row>
    <row r="11" s="1" customFormat="1" ht="37" customHeight="1" spans="1:6">
      <c r="A11" s="17"/>
      <c r="B11" s="23" t="s">
        <v>84</v>
      </c>
      <c r="C11" s="24">
        <f>SUM(C3:C10)</f>
        <v>30</v>
      </c>
      <c r="D11" s="24">
        <f>SUM(D3:D10)</f>
        <v>35625.11</v>
      </c>
      <c r="E11" s="24" t="s">
        <v>85</v>
      </c>
      <c r="F11" s="24"/>
    </row>
    <row r="12" ht="45" hidden="1" customHeight="1" spans="1:6">
      <c r="A12" s="5" t="s">
        <v>86</v>
      </c>
      <c r="B12" s="5"/>
      <c r="C12" s="5"/>
      <c r="D12" s="5"/>
      <c r="E12" s="5"/>
      <c r="F12" s="5"/>
    </row>
  </sheetData>
  <mergeCells count="2">
    <mergeCell ref="A1:F1"/>
    <mergeCell ref="A12:F12"/>
  </mergeCells>
  <pageMargins left="0.215972222222222" right="0.215972222222222" top="0.275" bottom="0.314583333333333" header="0.156944444444444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第三批补贴人员名单</vt:lpstr>
      <vt:lpstr>账户信息表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HMA-AL00</dc:creator>
  <cp:lastModifiedBy>user</cp:lastModifiedBy>
  <dcterms:created xsi:type="dcterms:W3CDTF">2006-12-26T16:00:00Z</dcterms:created>
  <dcterms:modified xsi:type="dcterms:W3CDTF">2025-11-12T19:27:36Z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844BB92488AA48618960D842658601C8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</Properties>
</file>