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社会保险基金收入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<sst xmlns="http://schemas.openxmlformats.org/spreadsheetml/2006/main" count="21" uniqueCount="20">
  <si>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2024年兰州新区社会保险基金收入决算表</t>
  </si>
  <si>
    <t>单位：万元</t>
  </si>
  <si>
    <t>项目</t>
  </si>
  <si>
    <t>合计</t>
  </si>
  <si>
    <t>企业职工基本养老保险基金</t>
  </si>
  <si>
    <t>城乡居民基本养老保险基金</t>
  </si>
  <si>
    <t>机关事业单位养老保险基金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</si>
  <si>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</si>
  <si>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</si>
  <si>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</si>
  <si>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</si>
  <si>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</si>
  <si>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 xml:space="preserve"> 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</si>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</sst>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40">
    <font>
      <sz val="11"/>
      <color theme="1"/>
      <name val="宋体"/>
      <charset val="134"/>
      <scheme val="minor"/>
    </font>
    <font>
      <sz val="11"/>
      <color theme="1" tint="0.499984740745262"/>
      <name val="宋体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sz val="12"/>
      <color rgb="FFFF0000"/>
      <name val="Calibri"/>
      <charset val="134"/>
    </font>
    <font>
      <sz val="12"/>
      <color rgb="FFFF0000"/>
      <name val="Arial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9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50" applyFont="1" applyFill="1" applyBorder="1" applyAlignment="1" applyProtection="1"/>
    <xf numFmtId="0" fontId="3" fillId="0" borderId="0" xfId="50" applyFont="1" applyFill="1" applyBorder="1" applyAlignment="1" applyProtection="1"/>
    <xf numFmtId="0" fontId="4" fillId="0" borderId="0" xfId="50" applyFont="1" applyFill="1" applyBorder="1" applyAlignment="1" applyProtection="1"/>
    <xf numFmtId="0" fontId="5" fillId="0" borderId="0" xfId="50" applyFont="1" applyFill="1"/>
    <xf numFmtId="0" fontId="6" fillId="0" borderId="0" xfId="50" applyFont="1" applyFill="1" applyBorder="1" applyAlignment="1" applyProtection="1"/>
    <xf numFmtId="0" fontId="7" fillId="0" borderId="0" xfId="50" applyFont="1" applyFill="1" applyBorder="1"/>
    <xf numFmtId="0" fontId="7" fillId="0" borderId="0" xfId="50" applyFont="1" applyFill="1"/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8" fillId="0" borderId="0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/>
    <xf numFmtId="0" fontId="6" fillId="0" borderId="1" xfId="50" applyFont="1" applyFill="1" applyBorder="1" applyAlignment="1" applyProtection="1"/>
    <xf numFmtId="0" fontId="9" fillId="0" borderId="1" xfId="50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176" fontId="12" fillId="0" borderId="7" xfId="0" applyNumberFormat="1" applyFont="1" applyFill="1" applyBorder="1" applyAlignment="1" applyProtection="1">
      <alignment vertical="center" wrapText="1"/>
    </xf>
    <xf numFmtId="176" fontId="12" fillId="0" borderId="8" xfId="0" applyNumberFormat="1" applyFont="1" applyFill="1" applyBorder="1" applyAlignment="1" applyProtection="1">
      <alignment vertical="center" wrapText="1"/>
    </xf>
    <xf numFmtId="176" fontId="12" fillId="0" borderId="6" xfId="0" applyNumberFormat="1" applyFont="1" applyFill="1" applyBorder="1" applyAlignment="1" applyProtection="1">
      <alignment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176" fontId="14" fillId="0" borderId="10" xfId="0" applyNumberFormat="1" applyFont="1" applyFill="1" applyBorder="1" applyAlignment="1" applyProtection="1">
      <alignment vertical="center" wrapText="1"/>
    </xf>
    <xf numFmtId="176" fontId="14" fillId="0" borderId="11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/>
    <xf numFmtId="0" fontId="16" fillId="0" borderId="1" xfId="50" applyFont="1" applyFill="1" applyBorder="1" applyAlignment="1" applyProtection="1">
      <alignment horizontal="right" vertical="center"/>
    </xf>
    <xf numFmtId="176" fontId="17" fillId="0" borderId="7" xfId="0" applyNumberFormat="1" applyFont="1" applyFill="1" applyBorder="1" applyAlignment="1" applyProtection="1">
      <alignment vertical="center" wrapText="1"/>
    </xf>
    <xf numFmtId="176" fontId="18" fillId="0" borderId="11" xfId="0" applyNumberFormat="1" applyFont="1" applyFill="1" applyBorder="1" applyAlignment="1" applyProtection="1">
      <alignment vertical="center" wrapText="1"/>
    </xf>
    <xf numFmtId="176" fontId="17" fillId="0" borderId="11" xfId="0" applyNumberFormat="1" applyFont="1" applyFill="1" applyBorder="1" applyAlignment="1" applyProtection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6" fontId="17" fillId="0" borderId="14" xfId="0" applyNumberFormat="1" applyFont="1" applyFill="1" applyBorder="1" applyAlignment="1" applyProtection="1">
      <alignment vertical="center" wrapText="1"/>
    </xf>
    <xf numFmtId="176" fontId="17" fillId="0" borderId="15" xfId="0" applyNumberFormat="1" applyFont="1" applyFill="1" applyBorder="1" applyAlignment="1" applyProtection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$A1:$XFD1"/>
    </sheetView>
  </sheetViews>
  <sheetFormatPr defaultColWidth="9" defaultRowHeight="12.75" customHeight="1"/>
  <cols>
    <col min="1" max="1" width="29.775" style="6" customWidth="1"/>
    <col min="2" max="2" width="12.1083333333333" style="6" customWidth="1"/>
    <col min="3" max="3" width="13.75" style="6" customWidth="1"/>
    <col min="4" max="4" width="14.875" style="3" customWidth="1"/>
    <col min="5" max="5" width="14.875" style="7" customWidth="1"/>
    <col min="6" max="7" width="12.1083333333333" style="8" customWidth="1"/>
    <col min="8" max="10" width="12.875" style="8" customWidth="1"/>
    <col min="11" max="240" width="9" style="8"/>
    <col min="241" max="241" width="65.3333333333333" style="8" customWidth="1"/>
    <col min="242" max="247" width="21.2166666666667" style="8" customWidth="1"/>
    <col min="248" max="248" width="8" style="8" customWidth="1"/>
    <col min="249" max="249" width="6" style="8" customWidth="1"/>
    <col min="250" max="496" width="9" style="8"/>
    <col min="497" max="497" width="65.3333333333333" style="8" customWidth="1"/>
    <col min="498" max="503" width="21.2166666666667" style="8" customWidth="1"/>
    <col min="504" max="504" width="8" style="8" customWidth="1"/>
    <col min="505" max="505" width="6" style="8" customWidth="1"/>
    <col min="506" max="752" width="9" style="8"/>
    <col min="753" max="753" width="65.3333333333333" style="8" customWidth="1"/>
    <col min="754" max="759" width="21.2166666666667" style="8" customWidth="1"/>
    <col min="760" max="760" width="8" style="8" customWidth="1"/>
    <col min="761" max="761" width="6" style="8" customWidth="1"/>
    <col min="762" max="1008" width="9" style="8"/>
    <col min="1009" max="1009" width="65.3333333333333" style="8" customWidth="1"/>
    <col min="1010" max="1015" width="21.2166666666667" style="8" customWidth="1"/>
    <col min="1016" max="1016" width="8" style="8" customWidth="1"/>
    <col min="1017" max="1017" width="6" style="8" customWidth="1"/>
    <col min="1018" max="1264" width="8.88333333333333" style="8"/>
    <col min="1265" max="1265" width="65.3333333333333" style="8" customWidth="1"/>
    <col min="1266" max="1271" width="21.2166666666667" style="8" customWidth="1"/>
    <col min="1272" max="1272" width="8" style="8" customWidth="1"/>
    <col min="1273" max="1273" width="6" style="8" customWidth="1"/>
    <col min="1274" max="1520" width="9" style="8"/>
    <col min="1521" max="1521" width="65.3333333333333" style="8" customWidth="1"/>
    <col min="1522" max="1527" width="21.2166666666667" style="8" customWidth="1"/>
    <col min="1528" max="1528" width="8" style="8" customWidth="1"/>
    <col min="1529" max="1529" width="6" style="8" customWidth="1"/>
    <col min="1530" max="1776" width="9" style="8"/>
    <col min="1777" max="1777" width="65.3333333333333" style="8" customWidth="1"/>
    <col min="1778" max="1783" width="21.2166666666667" style="8" customWidth="1"/>
    <col min="1784" max="1784" width="8" style="8" customWidth="1"/>
    <col min="1785" max="1785" width="6" style="8" customWidth="1"/>
    <col min="1786" max="2032" width="9" style="8"/>
    <col min="2033" max="2033" width="65.3333333333333" style="8" customWidth="1"/>
    <col min="2034" max="2039" width="21.2166666666667" style="8" customWidth="1"/>
    <col min="2040" max="2040" width="8" style="8" customWidth="1"/>
    <col min="2041" max="2041" width="6" style="8" customWidth="1"/>
    <col min="2042" max="2288" width="8.88333333333333" style="8"/>
    <col min="2289" max="2289" width="65.3333333333333" style="8" customWidth="1"/>
    <col min="2290" max="2295" width="21.2166666666667" style="8" customWidth="1"/>
    <col min="2296" max="2296" width="8" style="8" customWidth="1"/>
    <col min="2297" max="2297" width="6" style="8" customWidth="1"/>
    <col min="2298" max="2544" width="9" style="8"/>
    <col min="2545" max="2545" width="65.3333333333333" style="8" customWidth="1"/>
    <col min="2546" max="2551" width="21.2166666666667" style="8" customWidth="1"/>
    <col min="2552" max="2552" width="8" style="8" customWidth="1"/>
    <col min="2553" max="2553" width="6" style="8" customWidth="1"/>
    <col min="2554" max="2800" width="9" style="8"/>
    <col min="2801" max="2801" width="65.3333333333333" style="8" customWidth="1"/>
    <col min="2802" max="2807" width="21.2166666666667" style="8" customWidth="1"/>
    <col min="2808" max="2808" width="8" style="8" customWidth="1"/>
    <col min="2809" max="2809" width="6" style="8" customWidth="1"/>
    <col min="2810" max="3056" width="9" style="8"/>
    <col min="3057" max="3057" width="65.3333333333333" style="8" customWidth="1"/>
    <col min="3058" max="3063" width="21.2166666666667" style="8" customWidth="1"/>
    <col min="3064" max="3064" width="8" style="8" customWidth="1"/>
    <col min="3065" max="3065" width="6" style="8" customWidth="1"/>
    <col min="3066" max="3312" width="8.88333333333333" style="8"/>
    <col min="3313" max="3313" width="65.3333333333333" style="8" customWidth="1"/>
    <col min="3314" max="3319" width="21.2166666666667" style="8" customWidth="1"/>
    <col min="3320" max="3320" width="8" style="8" customWidth="1"/>
    <col min="3321" max="3321" width="6" style="8" customWidth="1"/>
    <col min="3322" max="3568" width="9" style="8"/>
    <col min="3569" max="3569" width="65.3333333333333" style="8" customWidth="1"/>
    <col min="3570" max="3575" width="21.2166666666667" style="8" customWidth="1"/>
    <col min="3576" max="3576" width="8" style="8" customWidth="1"/>
    <col min="3577" max="3577" width="6" style="8" customWidth="1"/>
    <col min="3578" max="3824" width="9" style="8"/>
    <col min="3825" max="3825" width="65.3333333333333" style="8" customWidth="1"/>
    <col min="3826" max="3831" width="21.2166666666667" style="8" customWidth="1"/>
    <col min="3832" max="3832" width="8" style="8" customWidth="1"/>
    <col min="3833" max="3833" width="6" style="8" customWidth="1"/>
    <col min="3834" max="4080" width="9" style="8"/>
    <col min="4081" max="4081" width="65.3333333333333" style="8" customWidth="1"/>
    <col min="4082" max="4087" width="21.2166666666667" style="8" customWidth="1"/>
    <col min="4088" max="4088" width="8" style="8" customWidth="1"/>
    <col min="4089" max="4089" width="6" style="8" customWidth="1"/>
    <col min="4090" max="4336" width="8.88333333333333" style="8"/>
    <col min="4337" max="4337" width="65.3333333333333" style="8" customWidth="1"/>
    <col min="4338" max="4343" width="21.2166666666667" style="8" customWidth="1"/>
    <col min="4344" max="4344" width="8" style="8" customWidth="1"/>
    <col min="4345" max="4345" width="6" style="8" customWidth="1"/>
    <col min="4346" max="4592" width="9" style="8"/>
    <col min="4593" max="4593" width="65.3333333333333" style="8" customWidth="1"/>
    <col min="4594" max="4599" width="21.2166666666667" style="8" customWidth="1"/>
    <col min="4600" max="4600" width="8" style="8" customWidth="1"/>
    <col min="4601" max="4601" width="6" style="8" customWidth="1"/>
    <col min="4602" max="4848" width="9" style="8"/>
    <col min="4849" max="4849" width="65.3333333333333" style="8" customWidth="1"/>
    <col min="4850" max="4855" width="21.2166666666667" style="8" customWidth="1"/>
    <col min="4856" max="4856" width="8" style="8" customWidth="1"/>
    <col min="4857" max="4857" width="6" style="8" customWidth="1"/>
    <col min="4858" max="5104" width="9" style="8"/>
    <col min="5105" max="5105" width="65.3333333333333" style="8" customWidth="1"/>
    <col min="5106" max="5111" width="21.2166666666667" style="8" customWidth="1"/>
    <col min="5112" max="5112" width="8" style="8" customWidth="1"/>
    <col min="5113" max="5113" width="6" style="8" customWidth="1"/>
    <col min="5114" max="5360" width="8.88333333333333" style="8"/>
    <col min="5361" max="5361" width="65.3333333333333" style="8" customWidth="1"/>
    <col min="5362" max="5367" width="21.2166666666667" style="8" customWidth="1"/>
    <col min="5368" max="5368" width="8" style="8" customWidth="1"/>
    <col min="5369" max="5369" width="6" style="8" customWidth="1"/>
    <col min="5370" max="5616" width="9" style="8"/>
    <col min="5617" max="5617" width="65.3333333333333" style="8" customWidth="1"/>
    <col min="5618" max="5623" width="21.2166666666667" style="8" customWidth="1"/>
    <col min="5624" max="5624" width="8" style="8" customWidth="1"/>
    <col min="5625" max="5625" width="6" style="8" customWidth="1"/>
    <col min="5626" max="5872" width="9" style="8"/>
    <col min="5873" max="5873" width="65.3333333333333" style="8" customWidth="1"/>
    <col min="5874" max="5879" width="21.2166666666667" style="8" customWidth="1"/>
    <col min="5880" max="5880" width="8" style="8" customWidth="1"/>
    <col min="5881" max="5881" width="6" style="8" customWidth="1"/>
    <col min="5882" max="6128" width="9" style="8"/>
    <col min="6129" max="6129" width="65.3333333333333" style="8" customWidth="1"/>
    <col min="6130" max="6135" width="21.2166666666667" style="8" customWidth="1"/>
    <col min="6136" max="6136" width="8" style="8" customWidth="1"/>
    <col min="6137" max="6137" width="6" style="8" customWidth="1"/>
    <col min="6138" max="6384" width="8.88333333333333" style="8"/>
    <col min="6385" max="6385" width="65.3333333333333" style="8" customWidth="1"/>
    <col min="6386" max="6391" width="21.2166666666667" style="8" customWidth="1"/>
    <col min="6392" max="6392" width="8" style="8" customWidth="1"/>
    <col min="6393" max="6393" width="6" style="8" customWidth="1"/>
    <col min="6394" max="6640" width="9" style="8"/>
    <col min="6641" max="6641" width="65.3333333333333" style="8" customWidth="1"/>
    <col min="6642" max="6647" width="21.2166666666667" style="8" customWidth="1"/>
    <col min="6648" max="6648" width="8" style="8" customWidth="1"/>
    <col min="6649" max="6649" width="6" style="8" customWidth="1"/>
    <col min="6650" max="6896" width="9" style="8"/>
    <col min="6897" max="6897" width="65.3333333333333" style="8" customWidth="1"/>
    <col min="6898" max="6903" width="21.2166666666667" style="8" customWidth="1"/>
    <col min="6904" max="6904" width="8" style="8" customWidth="1"/>
    <col min="6905" max="6905" width="6" style="8" customWidth="1"/>
    <col min="6906" max="7152" width="9" style="8"/>
    <col min="7153" max="7153" width="65.3333333333333" style="8" customWidth="1"/>
    <col min="7154" max="7159" width="21.2166666666667" style="8" customWidth="1"/>
    <col min="7160" max="7160" width="8" style="8" customWidth="1"/>
    <col min="7161" max="7161" width="6" style="8" customWidth="1"/>
    <col min="7162" max="7408" width="8.88333333333333" style="8"/>
    <col min="7409" max="7409" width="65.3333333333333" style="8" customWidth="1"/>
    <col min="7410" max="7415" width="21.2166666666667" style="8" customWidth="1"/>
    <col min="7416" max="7416" width="8" style="8" customWidth="1"/>
    <col min="7417" max="7417" width="6" style="8" customWidth="1"/>
    <col min="7418" max="7664" width="9" style="8"/>
    <col min="7665" max="7665" width="65.3333333333333" style="8" customWidth="1"/>
    <col min="7666" max="7671" width="21.2166666666667" style="8" customWidth="1"/>
    <col min="7672" max="7672" width="8" style="8" customWidth="1"/>
    <col min="7673" max="7673" width="6" style="8" customWidth="1"/>
    <col min="7674" max="7920" width="9" style="8"/>
    <col min="7921" max="7921" width="65.3333333333333" style="8" customWidth="1"/>
    <col min="7922" max="7927" width="21.2166666666667" style="8" customWidth="1"/>
    <col min="7928" max="7928" width="8" style="8" customWidth="1"/>
    <col min="7929" max="7929" width="6" style="8" customWidth="1"/>
    <col min="7930" max="8176" width="9" style="8"/>
    <col min="8177" max="8177" width="65.3333333333333" style="8" customWidth="1"/>
    <col min="8178" max="8183" width="21.2166666666667" style="8" customWidth="1"/>
    <col min="8184" max="8184" width="8" style="8" customWidth="1"/>
    <col min="8185" max="8185" width="6" style="8" customWidth="1"/>
    <col min="8186" max="8432" width="8.88333333333333" style="8"/>
    <col min="8433" max="8433" width="65.3333333333333" style="8" customWidth="1"/>
    <col min="8434" max="8439" width="21.2166666666667" style="8" customWidth="1"/>
    <col min="8440" max="8440" width="8" style="8" customWidth="1"/>
    <col min="8441" max="8441" width="6" style="8" customWidth="1"/>
    <col min="8442" max="8688" width="9" style="8"/>
    <col min="8689" max="8689" width="65.3333333333333" style="8" customWidth="1"/>
    <col min="8690" max="8695" width="21.2166666666667" style="8" customWidth="1"/>
    <col min="8696" max="8696" width="8" style="8" customWidth="1"/>
    <col min="8697" max="8697" width="6" style="8" customWidth="1"/>
    <col min="8698" max="8944" width="9" style="8"/>
    <col min="8945" max="8945" width="65.3333333333333" style="8" customWidth="1"/>
    <col min="8946" max="8951" width="21.2166666666667" style="8" customWidth="1"/>
    <col min="8952" max="8952" width="8" style="8" customWidth="1"/>
    <col min="8953" max="8953" width="6" style="8" customWidth="1"/>
    <col min="8954" max="9200" width="9" style="8"/>
    <col min="9201" max="9201" width="65.3333333333333" style="8" customWidth="1"/>
    <col min="9202" max="9207" width="21.2166666666667" style="8" customWidth="1"/>
    <col min="9208" max="9208" width="8" style="8" customWidth="1"/>
    <col min="9209" max="9209" width="6" style="8" customWidth="1"/>
    <col min="9210" max="9456" width="8.88333333333333" style="8"/>
    <col min="9457" max="9457" width="65.3333333333333" style="8" customWidth="1"/>
    <col min="9458" max="9463" width="21.2166666666667" style="8" customWidth="1"/>
    <col min="9464" max="9464" width="8" style="8" customWidth="1"/>
    <col min="9465" max="9465" width="6" style="8" customWidth="1"/>
    <col min="9466" max="9712" width="9" style="8"/>
    <col min="9713" max="9713" width="65.3333333333333" style="8" customWidth="1"/>
    <col min="9714" max="9719" width="21.2166666666667" style="8" customWidth="1"/>
    <col min="9720" max="9720" width="8" style="8" customWidth="1"/>
    <col min="9721" max="9721" width="6" style="8" customWidth="1"/>
    <col min="9722" max="9968" width="9" style="8"/>
    <col min="9969" max="9969" width="65.3333333333333" style="8" customWidth="1"/>
    <col min="9970" max="9975" width="21.2166666666667" style="8" customWidth="1"/>
    <col min="9976" max="9976" width="8" style="8" customWidth="1"/>
    <col min="9977" max="9977" width="6" style="8" customWidth="1"/>
    <col min="9978" max="10224" width="9" style="8"/>
    <col min="10225" max="10225" width="65.3333333333333" style="8" customWidth="1"/>
    <col min="10226" max="10231" width="21.2166666666667" style="8" customWidth="1"/>
    <col min="10232" max="10232" width="8" style="8" customWidth="1"/>
    <col min="10233" max="10233" width="6" style="8" customWidth="1"/>
    <col min="10234" max="10480" width="8.88333333333333" style="8"/>
    <col min="10481" max="10481" width="65.3333333333333" style="8" customWidth="1"/>
    <col min="10482" max="10487" width="21.2166666666667" style="8" customWidth="1"/>
    <col min="10488" max="10488" width="8" style="8" customWidth="1"/>
    <col min="10489" max="10489" width="6" style="8" customWidth="1"/>
    <col min="10490" max="10736" width="9" style="8"/>
    <col min="10737" max="10737" width="65.3333333333333" style="8" customWidth="1"/>
    <col min="10738" max="10743" width="21.2166666666667" style="8" customWidth="1"/>
    <col min="10744" max="10744" width="8" style="8" customWidth="1"/>
    <col min="10745" max="10745" width="6" style="8" customWidth="1"/>
    <col min="10746" max="10992" width="9" style="8"/>
    <col min="10993" max="10993" width="65.3333333333333" style="8" customWidth="1"/>
    <col min="10994" max="10999" width="21.2166666666667" style="8" customWidth="1"/>
    <col min="11000" max="11000" width="8" style="8" customWidth="1"/>
    <col min="11001" max="11001" width="6" style="8" customWidth="1"/>
    <col min="11002" max="11248" width="9" style="8"/>
    <col min="11249" max="11249" width="65.3333333333333" style="8" customWidth="1"/>
    <col min="11250" max="11255" width="21.2166666666667" style="8" customWidth="1"/>
    <col min="11256" max="11256" width="8" style="8" customWidth="1"/>
    <col min="11257" max="11257" width="6" style="8" customWidth="1"/>
    <col min="11258" max="11504" width="8.88333333333333" style="8"/>
    <col min="11505" max="11505" width="65.3333333333333" style="8" customWidth="1"/>
    <col min="11506" max="11511" width="21.2166666666667" style="8" customWidth="1"/>
    <col min="11512" max="11512" width="8" style="8" customWidth="1"/>
    <col min="11513" max="11513" width="6" style="8" customWidth="1"/>
    <col min="11514" max="11760" width="9" style="8"/>
    <col min="11761" max="11761" width="65.3333333333333" style="8" customWidth="1"/>
    <col min="11762" max="11767" width="21.2166666666667" style="8" customWidth="1"/>
    <col min="11768" max="11768" width="8" style="8" customWidth="1"/>
    <col min="11769" max="11769" width="6" style="8" customWidth="1"/>
    <col min="11770" max="12016" width="9" style="8"/>
    <col min="12017" max="12017" width="65.3333333333333" style="8" customWidth="1"/>
    <col min="12018" max="12023" width="21.2166666666667" style="8" customWidth="1"/>
    <col min="12024" max="12024" width="8" style="8" customWidth="1"/>
    <col min="12025" max="12025" width="6" style="8" customWidth="1"/>
    <col min="12026" max="12272" width="9" style="8"/>
    <col min="12273" max="12273" width="65.3333333333333" style="8" customWidth="1"/>
    <col min="12274" max="12279" width="21.2166666666667" style="8" customWidth="1"/>
    <col min="12280" max="12280" width="8" style="8" customWidth="1"/>
    <col min="12281" max="12281" width="6" style="8" customWidth="1"/>
    <col min="12282" max="12528" width="8.88333333333333" style="8"/>
    <col min="12529" max="12529" width="65.3333333333333" style="8" customWidth="1"/>
    <col min="12530" max="12535" width="21.2166666666667" style="8" customWidth="1"/>
    <col min="12536" max="12536" width="8" style="8" customWidth="1"/>
    <col min="12537" max="12537" width="6" style="8" customWidth="1"/>
    <col min="12538" max="12784" width="9" style="8"/>
    <col min="12785" max="12785" width="65.3333333333333" style="8" customWidth="1"/>
    <col min="12786" max="12791" width="21.2166666666667" style="8" customWidth="1"/>
    <col min="12792" max="12792" width="8" style="8" customWidth="1"/>
    <col min="12793" max="12793" width="6" style="8" customWidth="1"/>
    <col min="12794" max="13040" width="9" style="8"/>
    <col min="13041" max="13041" width="65.3333333333333" style="8" customWidth="1"/>
    <col min="13042" max="13047" width="21.2166666666667" style="8" customWidth="1"/>
    <col min="13048" max="13048" width="8" style="8" customWidth="1"/>
    <col min="13049" max="13049" width="6" style="8" customWidth="1"/>
    <col min="13050" max="13296" width="9" style="8"/>
    <col min="13297" max="13297" width="65.3333333333333" style="8" customWidth="1"/>
    <col min="13298" max="13303" width="21.2166666666667" style="8" customWidth="1"/>
    <col min="13304" max="13304" width="8" style="8" customWidth="1"/>
    <col min="13305" max="13305" width="6" style="8" customWidth="1"/>
    <col min="13306" max="13552" width="8.88333333333333" style="8"/>
    <col min="13553" max="13553" width="65.3333333333333" style="8" customWidth="1"/>
    <col min="13554" max="13559" width="21.2166666666667" style="8" customWidth="1"/>
    <col min="13560" max="13560" width="8" style="8" customWidth="1"/>
    <col min="13561" max="13561" width="6" style="8" customWidth="1"/>
    <col min="13562" max="13808" width="9" style="8"/>
    <col min="13809" max="13809" width="65.3333333333333" style="8" customWidth="1"/>
    <col min="13810" max="13815" width="21.2166666666667" style="8" customWidth="1"/>
    <col min="13816" max="13816" width="8" style="8" customWidth="1"/>
    <col min="13817" max="13817" width="6" style="8" customWidth="1"/>
    <col min="13818" max="14064" width="9" style="8"/>
    <col min="14065" max="14065" width="65.3333333333333" style="8" customWidth="1"/>
    <col min="14066" max="14071" width="21.2166666666667" style="8" customWidth="1"/>
    <col min="14072" max="14072" width="8" style="8" customWidth="1"/>
    <col min="14073" max="14073" width="6" style="8" customWidth="1"/>
    <col min="14074" max="14320" width="9" style="8"/>
    <col min="14321" max="14321" width="65.3333333333333" style="8" customWidth="1"/>
    <col min="14322" max="14327" width="21.2166666666667" style="8" customWidth="1"/>
    <col min="14328" max="14328" width="8" style="8" customWidth="1"/>
    <col min="14329" max="14329" width="6" style="8" customWidth="1"/>
    <col min="14330" max="14576" width="8.88333333333333" style="8"/>
    <col min="14577" max="14577" width="65.3333333333333" style="8" customWidth="1"/>
    <col min="14578" max="14583" width="21.2166666666667" style="8" customWidth="1"/>
    <col min="14584" max="14584" width="8" style="8" customWidth="1"/>
    <col min="14585" max="14585" width="6" style="8" customWidth="1"/>
    <col min="14586" max="14832" width="9" style="8"/>
    <col min="14833" max="14833" width="65.3333333333333" style="8" customWidth="1"/>
    <col min="14834" max="14839" width="21.2166666666667" style="8" customWidth="1"/>
    <col min="14840" max="14840" width="8" style="8" customWidth="1"/>
    <col min="14841" max="14841" width="6" style="8" customWidth="1"/>
    <col min="14842" max="15088" width="9" style="8"/>
    <col min="15089" max="15089" width="65.3333333333333" style="8" customWidth="1"/>
    <col min="15090" max="15095" width="21.2166666666667" style="8" customWidth="1"/>
    <col min="15096" max="15096" width="8" style="8" customWidth="1"/>
    <col min="15097" max="15097" width="6" style="8" customWidth="1"/>
    <col min="15098" max="15344" width="9" style="8"/>
    <col min="15345" max="15345" width="65.3333333333333" style="8" customWidth="1"/>
    <col min="15346" max="15351" width="21.2166666666667" style="8" customWidth="1"/>
    <col min="15352" max="15352" width="8" style="8" customWidth="1"/>
    <col min="15353" max="15353" width="6" style="8" customWidth="1"/>
    <col min="15354" max="15600" width="8.88333333333333" style="8"/>
    <col min="15601" max="15601" width="65.3333333333333" style="8" customWidth="1"/>
    <col min="15602" max="15607" width="21.2166666666667" style="8" customWidth="1"/>
    <col min="15608" max="15608" width="8" style="8" customWidth="1"/>
    <col min="15609" max="15609" width="6" style="8" customWidth="1"/>
    <col min="15610" max="15856" width="9" style="8"/>
    <col min="15857" max="15857" width="65.3333333333333" style="8" customWidth="1"/>
    <col min="15858" max="15863" width="21.2166666666667" style="8" customWidth="1"/>
    <col min="15864" max="15864" width="8" style="8" customWidth="1"/>
    <col min="15865" max="15865" width="6" style="8" customWidth="1"/>
    <col min="15866" max="16112" width="9" style="8"/>
    <col min="16113" max="16113" width="65.3333333333333" style="8" customWidth="1"/>
    <col min="16114" max="16119" width="21.2166666666667" style="8" customWidth="1"/>
    <col min="16120" max="16120" width="8" style="8" customWidth="1"/>
    <col min="16121" max="16121" width="6" style="8" customWidth="1"/>
    <col min="16122" max="16384" width="8.88333333333333" style="8"/>
  </cols>
  <sheetData>
    <row r="1" s="1" customFormat="1" ht="16.2" customHeight="1" spans="1:5">
      <c r="A1" s="9"/>
      <c r="B1" s="10"/>
      <c r="C1" s="10"/>
      <c r="D1" s="11"/>
      <c r="E1" s="27"/>
    </row>
    <row r="2" s="2" customFormat="1" ht="39.75" customHeight="1" spans="1:1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25.5" customHeight="1" spans="1:10">
      <c r="A3" s="13"/>
      <c r="B3" s="14"/>
      <c r="C3" s="14"/>
      <c r="D3" s="15"/>
      <c r="E3" s="14"/>
      <c r="F3" s="13"/>
      <c r="G3" s="28"/>
      <c r="H3" s="13"/>
      <c r="I3" s="13"/>
      <c r="J3" s="28" t="s">
        <v>1</v>
      </c>
    </row>
    <row r="4" s="3" customFormat="1" ht="24" customHeight="1" spans="1:10">
      <c r="A4" s="16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32" t="s">
        <v>11</v>
      </c>
    </row>
    <row r="5" s="3" customFormat="1" ht="24" customHeight="1" spans="1:10">
      <c r="A5" s="18"/>
      <c r="B5" s="19"/>
      <c r="C5" s="19"/>
      <c r="D5" s="19"/>
      <c r="E5" s="19"/>
      <c r="F5" s="19"/>
      <c r="G5" s="19"/>
      <c r="H5" s="19"/>
      <c r="I5" s="19"/>
      <c r="J5" s="33"/>
    </row>
    <row r="6" s="4" customFormat="1" ht="28" customHeight="1" spans="1:10">
      <c r="A6" s="20" t="s">
        <v>12</v>
      </c>
      <c r="B6" s="21">
        <f>C6+D6+E6+F6+G6+H6+I6+J6</f>
        <v>23727</v>
      </c>
      <c r="C6" s="21"/>
      <c r="D6" s="22">
        <f>SUM(D7:D13)</f>
        <v>15486</v>
      </c>
      <c r="E6" s="22">
        <f>SUM(E7:E13)</f>
        <v>8241</v>
      </c>
      <c r="F6" s="29"/>
      <c r="G6" s="29"/>
      <c r="H6" s="29"/>
      <c r="I6" s="29"/>
      <c r="J6" s="34"/>
    </row>
    <row r="7" s="4" customFormat="1" ht="28" customHeight="1" spans="1:10">
      <c r="A7" s="23" t="s">
        <v>13</v>
      </c>
      <c r="B7" s="21">
        <f>C7+D7+E7+F7+G7+H7+I7+J7</f>
        <v>17513</v>
      </c>
      <c r="C7" s="21"/>
      <c r="D7" s="21">
        <v>10063</v>
      </c>
      <c r="E7" s="21">
        <v>7450</v>
      </c>
      <c r="F7" s="29"/>
      <c r="G7" s="29"/>
      <c r="H7" s="29"/>
      <c r="I7" s="29"/>
      <c r="J7" s="34"/>
    </row>
    <row r="8" s="4" customFormat="1" ht="28" customHeight="1" spans="1:10">
      <c r="A8" s="23" t="s">
        <v>14</v>
      </c>
      <c r="B8" s="21">
        <f>C8+D8+E8+F8+G8+H8+I8+J8</f>
        <v>5708</v>
      </c>
      <c r="C8" s="21"/>
      <c r="D8" s="21">
        <v>5277</v>
      </c>
      <c r="E8" s="21">
        <v>431</v>
      </c>
      <c r="F8" s="29"/>
      <c r="G8" s="29"/>
      <c r="H8" s="29"/>
      <c r="I8" s="29"/>
      <c r="J8" s="34"/>
    </row>
    <row r="9" s="4" customFormat="1" ht="28" customHeight="1" spans="1:10">
      <c r="A9" s="23" t="s">
        <v>15</v>
      </c>
      <c r="B9" s="21">
        <f>C9+D9+E9+F9+G9+H9+I9+J9</f>
        <v>325</v>
      </c>
      <c r="C9" s="21"/>
      <c r="D9" s="21">
        <v>70</v>
      </c>
      <c r="E9" s="21">
        <v>255</v>
      </c>
      <c r="F9" s="29"/>
      <c r="G9" s="29"/>
      <c r="H9" s="29"/>
      <c r="I9" s="29"/>
      <c r="J9" s="34"/>
    </row>
    <row r="10" s="4" customFormat="1" ht="28" customHeight="1" spans="1:10">
      <c r="A10" s="23" t="s">
        <v>16</v>
      </c>
      <c r="B10" s="21"/>
      <c r="C10" s="21"/>
      <c r="D10" s="21"/>
      <c r="E10" s="21"/>
      <c r="F10" s="29"/>
      <c r="G10" s="29"/>
      <c r="H10" s="29"/>
      <c r="I10" s="29"/>
      <c r="J10" s="34"/>
    </row>
    <row r="11" s="4" customFormat="1" ht="28" customHeight="1" spans="1:10">
      <c r="A11" s="23" t="s">
        <v>17</v>
      </c>
      <c r="B11" s="21">
        <f t="shared" ref="B11:B12" si="0">C11+D11+E11+F11+G11+H11+I11+J11</f>
        <v>169</v>
      </c>
      <c r="C11" s="21"/>
      <c r="D11" s="21">
        <v>68</v>
      </c>
      <c r="E11" s="21">
        <v>101</v>
      </c>
      <c r="F11" s="29"/>
      <c r="G11" s="29"/>
      <c r="H11" s="29"/>
      <c r="I11" s="29"/>
      <c r="J11" s="34"/>
    </row>
    <row r="12" s="4" customFormat="1" ht="28" customHeight="1" spans="1:10">
      <c r="A12" s="23" t="s">
        <v>18</v>
      </c>
      <c r="B12" s="21">
        <f t="shared" si="0"/>
        <v>12</v>
      </c>
      <c r="C12" s="21"/>
      <c r="D12" s="21">
        <v>8</v>
      </c>
      <c r="E12" s="21">
        <v>4</v>
      </c>
      <c r="F12" s="29"/>
      <c r="G12" s="29"/>
      <c r="H12" s="29"/>
      <c r="I12" s="29"/>
      <c r="J12" s="34"/>
    </row>
    <row r="13" s="4" customFormat="1" ht="28" customHeight="1" spans="1:10">
      <c r="A13" s="23" t="s">
        <v>19</v>
      </c>
      <c r="B13" s="21"/>
      <c r="C13" s="21"/>
      <c r="D13" s="21"/>
      <c r="E13" s="21"/>
      <c r="F13" s="29"/>
      <c r="G13" s="29"/>
      <c r="H13" s="29"/>
      <c r="I13" s="29"/>
      <c r="J13" s="34"/>
    </row>
    <row r="14" s="5" customFormat="1" ht="28" customHeight="1" spans="1:10">
      <c r="A14" s="24" t="s">
        <v>3</v>
      </c>
      <c r="B14" s="25">
        <f>C14+D14+E14+F14+G14+H14+I14+J14</f>
        <v>23727</v>
      </c>
      <c r="C14" s="26"/>
      <c r="D14" s="26">
        <f>D6</f>
        <v>15486</v>
      </c>
      <c r="E14" s="26">
        <f>E6</f>
        <v>8241</v>
      </c>
      <c r="F14" s="30"/>
      <c r="G14" s="31"/>
      <c r="H14" s="31"/>
      <c r="I14" s="31"/>
      <c r="J14" s="35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decimal" operator="between" allowBlank="1" showInputMessage="1" showErrorMessage="1" sqref="D7:E13">
      <formula1>-99999999999999</formula1>
      <formula2>99999999999999</formula2>
    </dataValidation>
  </dataValidations>
  <pageMargins left="0.432638888888889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2024年兰州新区社会保险基金收入决算表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2021-06-16T01:45:00Z</dcterms:created>
  <dcterms:modified xsi:type="dcterms:W3CDTF">2025-08-13T09:00:21Z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BCFBA2A216604B1D9AEBF7E3C0F7C92D</vt:lpwstr>
  </property>
  <property fmtid="{D5CDD505-2E9C-101B-9397-08002B2CF9AE}" pid="3" name="KSOProductBuildVer">
    <vt:lpwstr>2052-12.1.0.21911</vt:lpwstr>
  </property>
</Properties>
</file>