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5"/>
  </bookViews>
  <sheets>
    <sheet name="最低生活保障" sheetId="1" r:id="rId1"/>
    <sheet name="特困供养人员" sheetId="2" r:id="rId2"/>
    <sheet name="困难残疾人生活补贴" sheetId="3" r:id="rId3"/>
    <sheet name="重度残疾人护理补贴" sheetId="4" r:id="rId4"/>
    <sheet name="事实无人抚养儿童" sheetId="5" r:id="rId5"/>
    <sheet name="取暖补贴补发" sheetId="6" r:id="rId6"/>
  </sheets>
  <definedNames/>
  <calcPr fullCalcOnLoad="1"/>
</workbook>
</file>

<file path=xl/sharedStrings.xml><?xml version="1.0" encoding="utf-8"?>
<sst xmlns="http://schemas.openxmlformats.org/spreadsheetml/2006/main" count="298" uniqueCount="115">
  <si>
    <t>西岔镇岘子村2023年11月份农村低保资金发放公示表</t>
  </si>
  <si>
    <t>填报单位：西岔镇人民政府</t>
  </si>
  <si>
    <t>公示时间:2023.10.20-2023.10.26</t>
  </si>
  <si>
    <t>序号</t>
  </si>
  <si>
    <t>户主姓名</t>
  </si>
  <si>
    <t>住址</t>
  </si>
  <si>
    <t>是否脱贫户户</t>
  </si>
  <si>
    <t>低保类别</t>
  </si>
  <si>
    <t>享受人数</t>
  </si>
  <si>
    <t>保障标准</t>
  </si>
  <si>
    <t>合计保障救助金额</t>
  </si>
  <si>
    <t>开户人姓名</t>
  </si>
  <si>
    <t>备注</t>
  </si>
  <si>
    <t>杨增玉</t>
  </si>
  <si>
    <t>岘子村</t>
  </si>
  <si>
    <t>是</t>
  </si>
  <si>
    <t>一类</t>
  </si>
  <si>
    <t>马桂芳</t>
  </si>
  <si>
    <t>王金万</t>
  </si>
  <si>
    <t>王宣懿</t>
  </si>
  <si>
    <t>二类</t>
  </si>
  <si>
    <t>王成</t>
  </si>
  <si>
    <t>2023.11月渐退至二类，王成2023.10月从综合门诊部接出,补发10月700元</t>
  </si>
  <si>
    <t>李茂万</t>
  </si>
  <si>
    <t>李文晖</t>
  </si>
  <si>
    <t>李茂尧</t>
  </si>
  <si>
    <t>王克翠</t>
  </si>
  <si>
    <t>杨增花</t>
  </si>
  <si>
    <t>李茂琪</t>
  </si>
  <si>
    <t>徐桂香</t>
  </si>
  <si>
    <t>魏万海</t>
  </si>
  <si>
    <t>杨秀芳</t>
  </si>
  <si>
    <t>四类</t>
  </si>
  <si>
    <t>魏万国</t>
  </si>
  <si>
    <t>魏青万</t>
  </si>
  <si>
    <t>三类</t>
  </si>
  <si>
    <t>魏红燕</t>
  </si>
  <si>
    <t>杨顺齐</t>
  </si>
  <si>
    <t>2021年1-4批</t>
  </si>
  <si>
    <t>杨增举</t>
  </si>
  <si>
    <t>7月新增</t>
  </si>
  <si>
    <t>合计</t>
  </si>
  <si>
    <t>西岔镇岘子村2023年11月份农村分散供养特困人员资金发放公示表</t>
  </si>
  <si>
    <t>公示时间：2023.10.23-10.27</t>
  </si>
  <si>
    <t>所在镇
（中心社区）</t>
  </si>
  <si>
    <t>村（社区）</t>
  </si>
  <si>
    <t>供养人姓名</t>
  </si>
  <si>
    <t>自理能力情况</t>
  </si>
  <si>
    <t>月发放标准/元</t>
  </si>
  <si>
    <t>11月实际发放金额/元</t>
  </si>
  <si>
    <t>西岔镇</t>
  </si>
  <si>
    <t>李兆友</t>
  </si>
  <si>
    <t>完全丧失</t>
  </si>
  <si>
    <t>李幸祖</t>
  </si>
  <si>
    <t>全自理</t>
  </si>
  <si>
    <t>杨菊兰</t>
  </si>
  <si>
    <t>西岔镇11月份困难残疾人生活补贴发放表</t>
  </si>
  <si>
    <t xml:space="preserve"> 填报时间：2023年10月24日</t>
  </si>
  <si>
    <t>姓名</t>
  </si>
  <si>
    <t>残疾类别</t>
  </si>
  <si>
    <t>残疾等级</t>
  </si>
  <si>
    <t>家庭住址</t>
  </si>
  <si>
    <t>享受低保类别</t>
  </si>
  <si>
    <t>11月发放金额</t>
  </si>
  <si>
    <t>精神</t>
  </si>
  <si>
    <t>二级</t>
  </si>
  <si>
    <t>农村低保二类</t>
  </si>
  <si>
    <t>邹大霞</t>
  </si>
  <si>
    <t>肢体</t>
  </si>
  <si>
    <t>四级</t>
  </si>
  <si>
    <t>农村低保三类</t>
  </si>
  <si>
    <t>刘永娣</t>
  </si>
  <si>
    <t>多重</t>
  </si>
  <si>
    <t>一级</t>
  </si>
  <si>
    <t>智力</t>
  </si>
  <si>
    <t>三级</t>
  </si>
  <si>
    <t>农村低保一类</t>
  </si>
  <si>
    <t>视力</t>
  </si>
  <si>
    <t>农村低保四类</t>
  </si>
  <si>
    <t>补发
10月110元</t>
  </si>
  <si>
    <t>西岔镇11月份重度残疾人护理补贴发放表</t>
  </si>
  <si>
    <t>性别</t>
  </si>
  <si>
    <t>残疾 
类别</t>
  </si>
  <si>
    <t>残疾 
等级</t>
  </si>
  <si>
    <t>所在村社</t>
  </si>
  <si>
    <t xml:space="preserve">11月发放金额 </t>
  </si>
  <si>
    <t>女</t>
  </si>
  <si>
    <t>杨合贵</t>
  </si>
  <si>
    <t>男</t>
  </si>
  <si>
    <t>听力</t>
  </si>
  <si>
    <t>党希兰</t>
  </si>
  <si>
    <t>赵玉霞</t>
  </si>
  <si>
    <t>陈桂香</t>
  </si>
  <si>
    <t>杨顺安</t>
  </si>
  <si>
    <t>魏元孔</t>
  </si>
  <si>
    <t>魏晋丽</t>
  </si>
  <si>
    <t>补发10月110元</t>
  </si>
  <si>
    <t>西岔镇2023年11月份社会散居事实无人抚养儿童基本生活补贴资金发放表</t>
  </si>
  <si>
    <t>填报时间：2023年10月20日</t>
  </si>
  <si>
    <t>村（社）</t>
  </si>
  <si>
    <t>现住址</t>
  </si>
  <si>
    <t>儿童姓名</t>
  </si>
  <si>
    <t>享受类别                        （全额/差额）</t>
  </si>
  <si>
    <t>已享受政策及标准</t>
  </si>
  <si>
    <t>11月实际发放金额</t>
  </si>
  <si>
    <t>王艳</t>
  </si>
  <si>
    <t>否</t>
  </si>
  <si>
    <t>杨安烁</t>
  </si>
  <si>
    <t>1080/380</t>
  </si>
  <si>
    <t>低保一类，享受金额700元</t>
  </si>
  <si>
    <t>杨盼</t>
  </si>
  <si>
    <t>西岔镇2023年农村低保取暖补贴发放表</t>
  </si>
  <si>
    <t>是否建档立卡户</t>
  </si>
  <si>
    <t>保障标准年/人</t>
  </si>
  <si>
    <t>补发，2023.10月从综合门诊部接出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</si>
</sst>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8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b/>
      <sz val="12"/>
      <color indexed="8"/>
      <name val="楷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4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  <font>
      <sz val="20"/>
      <color rgb="FF000000"/>
      <name val="方正小标宋简体"/>
      <family val="0"/>
    </font>
    <font>
      <b/>
      <sz val="9"/>
      <color rgb="FF000000"/>
      <name val="宋体"/>
      <family val="0"/>
    </font>
    <font>
      <b/>
      <sz val="12"/>
      <color rgb="FF000000"/>
      <name val="楷体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24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22"/>
      <color rgb="FF000000"/>
      <name val="方正小标宋简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黑体"/>
      <family val="3"/>
    </font>
    <font>
      <sz val="9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 wrapText="1"/>
    </xf>
    <xf numFmtId="177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0" applyNumberFormat="1" applyFont="1" applyFill="1" applyBorder="1" applyAlignment="1" applyProtection="1">
      <alignment horizontal="center" vertical="center" wrapText="1"/>
      <protection/>
    </xf>
    <xf numFmtId="177" fontId="61" fillId="0" borderId="13" xfId="0" applyNumberFormat="1" applyFont="1" applyFill="1" applyBorder="1" applyAlignment="1" applyProtection="1">
      <alignment horizontal="center" vertical="center" wrapText="1"/>
      <protection/>
    </xf>
    <xf numFmtId="177" fontId="61" fillId="0" borderId="10" xfId="0" applyNumberFormat="1" applyFont="1" applyFill="1" applyBorder="1" applyAlignment="1" applyProtection="1">
      <alignment horizontal="center" vertical="center" wrapText="1"/>
      <protection/>
    </xf>
    <xf numFmtId="177" fontId="62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/>
    </xf>
    <xf numFmtId="177" fontId="62" fillId="0" borderId="10" xfId="63" applyNumberFormat="1" applyFont="1" applyFill="1" applyBorder="1" applyAlignment="1">
      <alignment horizontal="center" vertical="center" wrapText="1"/>
      <protection/>
    </xf>
    <xf numFmtId="177" fontId="63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5" fillId="0" borderId="12" xfId="0" applyFont="1" applyFill="1" applyBorder="1" applyAlignment="1" applyProtection="1">
      <alignment horizontal="center" vertical="center" wrapText="1"/>
      <protection/>
    </xf>
    <xf numFmtId="0" fontId="75" fillId="0" borderId="14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 applyProtection="1">
      <alignment horizontal="center" vertical="center" wrapText="1"/>
      <protection/>
    </xf>
    <xf numFmtId="0" fontId="75" fillId="0" borderId="13" xfId="0" applyFont="1" applyFill="1" applyBorder="1" applyAlignment="1" applyProtection="1">
      <alignment horizontal="center" vertical="center" wrapText="1"/>
      <protection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0" fontId="73" fillId="0" borderId="12" xfId="0" applyFont="1" applyFill="1" applyBorder="1" applyAlignment="1" applyProtection="1">
      <alignment horizontal="center" vertical="center" wrapText="1"/>
      <protection/>
    </xf>
    <xf numFmtId="0" fontId="73" fillId="0" borderId="15" xfId="0" applyFont="1" applyFill="1" applyBorder="1" applyAlignment="1" applyProtection="1">
      <alignment horizontal="center" vertical="center" wrapText="1"/>
      <protection/>
    </xf>
    <xf numFmtId="0" fontId="76" fillId="0" borderId="15" xfId="0" applyFont="1" applyFill="1" applyBorder="1" applyAlignment="1" applyProtection="1">
      <alignment horizontal="center" vertical="center" wrapText="1"/>
      <protection/>
    </xf>
    <xf numFmtId="49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176" fontId="17" fillId="0" borderId="9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7" xfId="63"/>
    <cellStyle name="常规 10 3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G23" sqref="G23"/>
    </sheetView>
  </sheetViews>
  <sheetFormatPr defaultColWidth="9.00390625" defaultRowHeight="14.25"/>
  <cols>
    <col min="8" max="8" width="13.25390625" style="0" customWidth="1"/>
    <col min="9" max="9" width="12.875" style="0" customWidth="1"/>
    <col min="10" max="10" width="23.75390625" style="0" customWidth="1"/>
  </cols>
  <sheetData>
    <row r="1" spans="1:10" ht="31.5">
      <c r="A1" s="64" t="s">
        <v>0</v>
      </c>
      <c r="B1" s="64"/>
      <c r="C1" s="64"/>
      <c r="D1" s="64"/>
      <c r="E1" s="64"/>
      <c r="F1" s="64"/>
      <c r="G1" s="64"/>
      <c r="H1" s="65"/>
      <c r="I1" s="64"/>
      <c r="J1" s="75"/>
    </row>
    <row r="2" spans="1:10" ht="14.25">
      <c r="A2" s="3" t="s">
        <v>1</v>
      </c>
      <c r="B2" s="3"/>
      <c r="C2" s="3"/>
      <c r="D2" s="3"/>
      <c r="E2" s="3"/>
      <c r="F2" s="3"/>
      <c r="G2" s="4"/>
      <c r="H2" s="66" t="s">
        <v>2</v>
      </c>
      <c r="I2" s="66"/>
      <c r="J2" s="66"/>
    </row>
    <row r="3" spans="1:10" ht="27">
      <c r="A3" s="67" t="s">
        <v>3</v>
      </c>
      <c r="B3" s="68" t="s">
        <v>4</v>
      </c>
      <c r="C3" s="68" t="s">
        <v>5</v>
      </c>
      <c r="D3" s="68" t="s">
        <v>6</v>
      </c>
      <c r="E3" s="68" t="s">
        <v>7</v>
      </c>
      <c r="F3" s="68" t="s">
        <v>8</v>
      </c>
      <c r="G3" s="68" t="s">
        <v>9</v>
      </c>
      <c r="H3" s="69" t="s">
        <v>10</v>
      </c>
      <c r="I3" s="68" t="s">
        <v>11</v>
      </c>
      <c r="J3" s="76" t="s">
        <v>12</v>
      </c>
    </row>
    <row r="4" spans="1:10" s="63" customFormat="1" ht="13.5">
      <c r="A4" s="70">
        <v>1</v>
      </c>
      <c r="B4" s="70" t="s">
        <v>13</v>
      </c>
      <c r="C4" s="70" t="s">
        <v>14</v>
      </c>
      <c r="D4" s="70" t="s">
        <v>15</v>
      </c>
      <c r="E4" s="70" t="s">
        <v>16</v>
      </c>
      <c r="F4" s="70">
        <v>1</v>
      </c>
      <c r="G4" s="71">
        <v>700</v>
      </c>
      <c r="H4" s="72">
        <v>700</v>
      </c>
      <c r="I4" s="77" t="s">
        <v>13</v>
      </c>
      <c r="J4" s="70"/>
    </row>
    <row r="5" spans="1:10" s="63" customFormat="1" ht="13.5">
      <c r="A5" s="70">
        <v>2</v>
      </c>
      <c r="B5" s="70" t="s">
        <v>17</v>
      </c>
      <c r="C5" s="70" t="s">
        <v>14</v>
      </c>
      <c r="D5" s="70" t="s">
        <v>15</v>
      </c>
      <c r="E5" s="70" t="s">
        <v>16</v>
      </c>
      <c r="F5" s="70">
        <v>3</v>
      </c>
      <c r="G5" s="71">
        <v>700</v>
      </c>
      <c r="H5" s="72">
        <v>2100</v>
      </c>
      <c r="I5" s="77" t="s">
        <v>17</v>
      </c>
      <c r="J5" s="70"/>
    </row>
    <row r="6" spans="1:10" s="63" customFormat="1" ht="13.5">
      <c r="A6" s="70">
        <v>3</v>
      </c>
      <c r="B6" s="70" t="s">
        <v>18</v>
      </c>
      <c r="C6" s="70" t="s">
        <v>14</v>
      </c>
      <c r="D6" s="70" t="s">
        <v>15</v>
      </c>
      <c r="E6" s="70" t="s">
        <v>16</v>
      </c>
      <c r="F6" s="70">
        <v>2</v>
      </c>
      <c r="G6" s="71">
        <v>700</v>
      </c>
      <c r="H6" s="72">
        <v>1400</v>
      </c>
      <c r="I6" s="77" t="s">
        <v>18</v>
      </c>
      <c r="J6" s="70"/>
    </row>
    <row r="7" spans="1:10" s="63" customFormat="1" ht="40.5">
      <c r="A7" s="70">
        <v>4</v>
      </c>
      <c r="B7" s="70" t="s">
        <v>19</v>
      </c>
      <c r="C7" s="70" t="s">
        <v>14</v>
      </c>
      <c r="D7" s="70" t="s">
        <v>15</v>
      </c>
      <c r="E7" s="70" t="s">
        <v>20</v>
      </c>
      <c r="F7" s="70">
        <v>2</v>
      </c>
      <c r="G7" s="71">
        <v>630</v>
      </c>
      <c r="H7" s="72">
        <v>1960</v>
      </c>
      <c r="I7" s="77" t="s">
        <v>21</v>
      </c>
      <c r="J7" s="70" t="s">
        <v>22</v>
      </c>
    </row>
    <row r="8" spans="1:10" s="63" customFormat="1" ht="13.5">
      <c r="A8" s="70">
        <v>5</v>
      </c>
      <c r="B8" s="70" t="s">
        <v>23</v>
      </c>
      <c r="C8" s="70" t="s">
        <v>14</v>
      </c>
      <c r="D8" s="70" t="s">
        <v>15</v>
      </c>
      <c r="E8" s="70" t="s">
        <v>20</v>
      </c>
      <c r="F8" s="70">
        <v>2</v>
      </c>
      <c r="G8" s="71">
        <v>630</v>
      </c>
      <c r="H8" s="72">
        <v>1260</v>
      </c>
      <c r="I8" s="77" t="s">
        <v>23</v>
      </c>
      <c r="J8" s="70"/>
    </row>
    <row r="9" spans="1:10" s="63" customFormat="1" ht="13.5">
      <c r="A9" s="70">
        <v>6</v>
      </c>
      <c r="B9" s="70" t="s">
        <v>24</v>
      </c>
      <c r="C9" s="70" t="s">
        <v>14</v>
      </c>
      <c r="D9" s="70" t="s">
        <v>15</v>
      </c>
      <c r="E9" s="70" t="s">
        <v>16</v>
      </c>
      <c r="F9" s="70">
        <v>1</v>
      </c>
      <c r="G9" s="71">
        <v>700</v>
      </c>
      <c r="H9" s="72">
        <v>700</v>
      </c>
      <c r="I9" s="77" t="s">
        <v>25</v>
      </c>
      <c r="J9" s="70"/>
    </row>
    <row r="10" spans="1:10" s="63" customFormat="1" ht="13.5">
      <c r="A10" s="70">
        <v>7</v>
      </c>
      <c r="B10" s="70" t="s">
        <v>26</v>
      </c>
      <c r="C10" s="70" t="s">
        <v>14</v>
      </c>
      <c r="D10" s="70" t="s">
        <v>15</v>
      </c>
      <c r="E10" s="70" t="s">
        <v>20</v>
      </c>
      <c r="F10" s="70">
        <v>2</v>
      </c>
      <c r="G10" s="71">
        <v>630</v>
      </c>
      <c r="H10" s="72">
        <v>1260</v>
      </c>
      <c r="I10" s="77" t="s">
        <v>26</v>
      </c>
      <c r="J10" s="70"/>
    </row>
    <row r="11" spans="1:10" s="63" customFormat="1" ht="13.5">
      <c r="A11" s="70">
        <v>8</v>
      </c>
      <c r="B11" s="70" t="s">
        <v>27</v>
      </c>
      <c r="C11" s="70" t="s">
        <v>14</v>
      </c>
      <c r="D11" s="70" t="s">
        <v>15</v>
      </c>
      <c r="E11" s="70" t="s">
        <v>20</v>
      </c>
      <c r="F11" s="70">
        <v>3</v>
      </c>
      <c r="G11" s="71">
        <v>630</v>
      </c>
      <c r="H11" s="72">
        <v>1890</v>
      </c>
      <c r="I11" s="77" t="s">
        <v>27</v>
      </c>
      <c r="J11" s="70"/>
    </row>
    <row r="12" spans="1:10" s="63" customFormat="1" ht="13.5">
      <c r="A12" s="70">
        <v>9</v>
      </c>
      <c r="B12" s="70" t="s">
        <v>28</v>
      </c>
      <c r="C12" s="70" t="s">
        <v>14</v>
      </c>
      <c r="D12" s="70" t="s">
        <v>15</v>
      </c>
      <c r="E12" s="70" t="s">
        <v>20</v>
      </c>
      <c r="F12" s="70">
        <v>2</v>
      </c>
      <c r="G12" s="71">
        <v>630</v>
      </c>
      <c r="H12" s="72">
        <v>1260</v>
      </c>
      <c r="I12" s="77" t="s">
        <v>28</v>
      </c>
      <c r="J12" s="70"/>
    </row>
    <row r="13" spans="1:10" s="63" customFormat="1" ht="13.5">
      <c r="A13" s="70">
        <v>10</v>
      </c>
      <c r="B13" s="70" t="s">
        <v>29</v>
      </c>
      <c r="C13" s="70" t="s">
        <v>14</v>
      </c>
      <c r="D13" s="70" t="s">
        <v>15</v>
      </c>
      <c r="E13" s="70" t="s">
        <v>20</v>
      </c>
      <c r="F13" s="70">
        <v>1</v>
      </c>
      <c r="G13" s="71">
        <v>630</v>
      </c>
      <c r="H13" s="72">
        <v>630</v>
      </c>
      <c r="I13" s="77" t="s">
        <v>30</v>
      </c>
      <c r="J13" s="70"/>
    </row>
    <row r="14" spans="1:10" s="63" customFormat="1" ht="13.5">
      <c r="A14" s="70">
        <v>11</v>
      </c>
      <c r="B14" s="70" t="s">
        <v>31</v>
      </c>
      <c r="C14" s="70" t="s">
        <v>14</v>
      </c>
      <c r="D14" s="70" t="s">
        <v>15</v>
      </c>
      <c r="E14" s="70" t="s">
        <v>32</v>
      </c>
      <c r="F14" s="70">
        <v>1</v>
      </c>
      <c r="G14" s="71">
        <v>62</v>
      </c>
      <c r="H14" s="72">
        <v>62</v>
      </c>
      <c r="I14" s="77" t="s">
        <v>31</v>
      </c>
      <c r="J14" s="70"/>
    </row>
    <row r="15" spans="1:10" s="63" customFormat="1" ht="13.5">
      <c r="A15" s="70">
        <v>12</v>
      </c>
      <c r="B15" s="70" t="s">
        <v>33</v>
      </c>
      <c r="C15" s="70" t="s">
        <v>14</v>
      </c>
      <c r="D15" s="70" t="s">
        <v>15</v>
      </c>
      <c r="E15" s="70" t="s">
        <v>16</v>
      </c>
      <c r="F15" s="70">
        <v>2</v>
      </c>
      <c r="G15" s="71">
        <v>700</v>
      </c>
      <c r="H15" s="72">
        <v>1400</v>
      </c>
      <c r="I15" s="77" t="s">
        <v>33</v>
      </c>
      <c r="J15" s="70"/>
    </row>
    <row r="16" spans="1:10" s="63" customFormat="1" ht="13.5">
      <c r="A16" s="70">
        <v>13</v>
      </c>
      <c r="B16" s="70" t="s">
        <v>34</v>
      </c>
      <c r="C16" s="70" t="s">
        <v>14</v>
      </c>
      <c r="D16" s="70" t="s">
        <v>15</v>
      </c>
      <c r="E16" s="70" t="s">
        <v>35</v>
      </c>
      <c r="F16" s="70">
        <v>5</v>
      </c>
      <c r="G16" s="71">
        <v>100</v>
      </c>
      <c r="H16" s="72">
        <v>500</v>
      </c>
      <c r="I16" s="77" t="s">
        <v>34</v>
      </c>
      <c r="J16" s="70"/>
    </row>
    <row r="17" spans="1:10" s="63" customFormat="1" ht="13.5">
      <c r="A17" s="70">
        <v>14</v>
      </c>
      <c r="B17" s="70" t="s">
        <v>36</v>
      </c>
      <c r="C17" s="70" t="s">
        <v>14</v>
      </c>
      <c r="D17" s="70" t="s">
        <v>15</v>
      </c>
      <c r="E17" s="70" t="s">
        <v>16</v>
      </c>
      <c r="F17" s="70">
        <v>1</v>
      </c>
      <c r="G17" s="71">
        <v>700</v>
      </c>
      <c r="H17" s="72">
        <v>700</v>
      </c>
      <c r="I17" s="77" t="s">
        <v>37</v>
      </c>
      <c r="J17" s="70" t="s">
        <v>38</v>
      </c>
    </row>
    <row r="18" spans="1:10" s="63" customFormat="1" ht="13.5">
      <c r="A18" s="70">
        <v>15</v>
      </c>
      <c r="B18" s="70" t="s">
        <v>39</v>
      </c>
      <c r="C18" s="70" t="s">
        <v>14</v>
      </c>
      <c r="D18" s="70"/>
      <c r="E18" s="70" t="s">
        <v>16</v>
      </c>
      <c r="F18" s="70">
        <v>1</v>
      </c>
      <c r="G18" s="71">
        <v>700</v>
      </c>
      <c r="H18" s="72">
        <v>700</v>
      </c>
      <c r="I18" s="77" t="s">
        <v>39</v>
      </c>
      <c r="J18" s="70" t="s">
        <v>40</v>
      </c>
    </row>
    <row r="19" spans="1:10" s="63" customFormat="1" ht="13.5">
      <c r="A19" s="73"/>
      <c r="B19" s="74" t="s">
        <v>41</v>
      </c>
      <c r="C19" s="73"/>
      <c r="D19" s="73"/>
      <c r="E19" s="73"/>
      <c r="F19" s="73">
        <v>29</v>
      </c>
      <c r="G19" s="73"/>
      <c r="H19" s="73">
        <v>16522</v>
      </c>
      <c r="I19" s="73"/>
      <c r="J19" s="73"/>
    </row>
  </sheetData>
  <sheetProtection/>
  <mergeCells count="3">
    <mergeCell ref="A1:J1"/>
    <mergeCell ref="A2:F2"/>
    <mergeCell ref="H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E13" sqref="E13"/>
    </sheetView>
  </sheetViews>
  <sheetFormatPr defaultColWidth="9.00390625" defaultRowHeight="14.25"/>
  <cols>
    <col min="1" max="1" width="12.25390625" style="0" customWidth="1"/>
    <col min="2" max="2" width="13.125" style="0" customWidth="1"/>
    <col min="3" max="3" width="12.125" style="0" customWidth="1"/>
    <col min="5" max="5" width="15.00390625" style="0" customWidth="1"/>
    <col min="6" max="6" width="16.50390625" style="0" customWidth="1"/>
    <col min="7" max="7" width="17.25390625" style="0" customWidth="1"/>
    <col min="8" max="8" width="17.50390625" style="0" customWidth="1"/>
  </cols>
  <sheetData>
    <row r="1" spans="1:8" ht="45.75" customHeight="1">
      <c r="A1" s="48" t="s">
        <v>42</v>
      </c>
      <c r="B1" s="48"/>
      <c r="C1" s="48"/>
      <c r="D1" s="49"/>
      <c r="E1" s="49"/>
      <c r="F1" s="49"/>
      <c r="G1" s="49"/>
      <c r="H1" s="49"/>
    </row>
    <row r="2" spans="1:8" ht="39.75" customHeight="1">
      <c r="A2" s="50"/>
      <c r="B2" s="50"/>
      <c r="C2" s="50"/>
      <c r="D2" s="50"/>
      <c r="E2" s="51"/>
      <c r="F2" s="52"/>
      <c r="G2" s="53" t="s">
        <v>43</v>
      </c>
      <c r="H2" s="53"/>
    </row>
    <row r="3" spans="1:8" ht="63" customHeight="1">
      <c r="A3" s="54" t="s">
        <v>3</v>
      </c>
      <c r="B3" s="55" t="s">
        <v>44</v>
      </c>
      <c r="C3" s="56" t="s">
        <v>45</v>
      </c>
      <c r="D3" s="54" t="s">
        <v>46</v>
      </c>
      <c r="E3" s="54" t="s">
        <v>47</v>
      </c>
      <c r="F3" s="57" t="s">
        <v>48</v>
      </c>
      <c r="G3" s="58" t="s">
        <v>49</v>
      </c>
      <c r="H3" s="58" t="s">
        <v>12</v>
      </c>
    </row>
    <row r="4" spans="1:8" ht="63" customHeight="1">
      <c r="A4" s="59">
        <v>1</v>
      </c>
      <c r="B4" s="59" t="s">
        <v>50</v>
      </c>
      <c r="C4" s="59" t="s">
        <v>14</v>
      </c>
      <c r="D4" s="59" t="s">
        <v>51</v>
      </c>
      <c r="E4" s="59" t="s">
        <v>52</v>
      </c>
      <c r="F4" s="59">
        <v>1196</v>
      </c>
      <c r="G4" s="60">
        <v>1196</v>
      </c>
      <c r="H4" s="61"/>
    </row>
    <row r="5" spans="1:8" ht="63" customHeight="1">
      <c r="A5" s="59">
        <v>2</v>
      </c>
      <c r="B5" s="59" t="s">
        <v>50</v>
      </c>
      <c r="C5" s="59" t="s">
        <v>14</v>
      </c>
      <c r="D5" s="59" t="s">
        <v>53</v>
      </c>
      <c r="E5" s="59" t="s">
        <v>54</v>
      </c>
      <c r="F5" s="59">
        <v>1196</v>
      </c>
      <c r="G5" s="59">
        <v>1196</v>
      </c>
      <c r="H5" s="62"/>
    </row>
    <row r="6" spans="1:8" ht="63" customHeight="1">
      <c r="A6" s="59">
        <v>3</v>
      </c>
      <c r="B6" s="59" t="s">
        <v>50</v>
      </c>
      <c r="C6" s="59" t="s">
        <v>14</v>
      </c>
      <c r="D6" s="59" t="s">
        <v>55</v>
      </c>
      <c r="E6" s="59" t="s">
        <v>54</v>
      </c>
      <c r="F6" s="59">
        <v>1196</v>
      </c>
      <c r="G6" s="59">
        <v>1196</v>
      </c>
      <c r="H6" s="62"/>
    </row>
  </sheetData>
  <sheetProtection/>
  <mergeCells count="2">
    <mergeCell ref="A1:H1"/>
    <mergeCell ref="G2:H2"/>
  </mergeCells>
  <conditionalFormatting sqref="D4:D5">
    <cfRule type="expression" priority="1" dxfId="0" stopIfTrue="1">
      <formula>AND(COUNTIF($D$4:$D$5,D4)&gt;1,NOT(ISBLANK(D4)))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H13" sqref="H13"/>
    </sheetView>
  </sheetViews>
  <sheetFormatPr defaultColWidth="9.00390625" defaultRowHeight="14.25"/>
  <cols>
    <col min="2" max="2" width="13.75390625" style="0" customWidth="1"/>
    <col min="3" max="3" width="14.25390625" style="0" customWidth="1"/>
    <col min="4" max="4" width="12.375" style="0" customWidth="1"/>
    <col min="5" max="5" width="14.75390625" style="0" customWidth="1"/>
    <col min="6" max="6" width="14.25390625" style="0" customWidth="1"/>
    <col min="7" max="7" width="21.375" style="0" customWidth="1"/>
    <col min="8" max="8" width="20.25390625" style="0" customWidth="1"/>
  </cols>
  <sheetData>
    <row r="1" spans="1:8" ht="31.5">
      <c r="A1" s="28" t="s">
        <v>56</v>
      </c>
      <c r="B1" s="28"/>
      <c r="C1" s="28"/>
      <c r="D1" s="28"/>
      <c r="E1" s="28"/>
      <c r="F1" s="28"/>
      <c r="G1" s="28"/>
      <c r="H1" s="28"/>
    </row>
    <row r="2" spans="1:8" ht="14.25">
      <c r="A2" s="39" t="s">
        <v>1</v>
      </c>
      <c r="B2" s="39"/>
      <c r="C2" s="40"/>
      <c r="D2" s="29"/>
      <c r="E2" s="29"/>
      <c r="F2" s="41"/>
      <c r="G2" s="42" t="s">
        <v>57</v>
      </c>
      <c r="H2" s="42"/>
    </row>
    <row r="3" spans="1:8" ht="14.25">
      <c r="A3" s="43" t="s">
        <v>3</v>
      </c>
      <c r="B3" s="43" t="s">
        <v>58</v>
      </c>
      <c r="C3" s="43" t="s">
        <v>59</v>
      </c>
      <c r="D3" s="43" t="s">
        <v>60</v>
      </c>
      <c r="E3" s="44" t="s">
        <v>61</v>
      </c>
      <c r="F3" s="43" t="s">
        <v>62</v>
      </c>
      <c r="G3" s="43" t="s">
        <v>63</v>
      </c>
      <c r="H3" s="43" t="s">
        <v>12</v>
      </c>
    </row>
    <row r="4" spans="1:8" ht="14.25">
      <c r="A4" s="45">
        <v>1</v>
      </c>
      <c r="B4" s="45" t="s">
        <v>29</v>
      </c>
      <c r="C4" s="45" t="s">
        <v>64</v>
      </c>
      <c r="D4" s="45" t="s">
        <v>65</v>
      </c>
      <c r="E4" s="45" t="s">
        <v>14</v>
      </c>
      <c r="F4" s="45" t="s">
        <v>66</v>
      </c>
      <c r="G4" s="45">
        <v>110</v>
      </c>
      <c r="H4" s="46"/>
    </row>
    <row r="5" spans="1:8" ht="14.25">
      <c r="A5" s="45">
        <v>2</v>
      </c>
      <c r="B5" s="45" t="s">
        <v>67</v>
      </c>
      <c r="C5" s="45" t="s">
        <v>68</v>
      </c>
      <c r="D5" s="45" t="s">
        <v>69</v>
      </c>
      <c r="E5" s="45" t="s">
        <v>14</v>
      </c>
      <c r="F5" s="45" t="s">
        <v>70</v>
      </c>
      <c r="G5" s="45">
        <v>110</v>
      </c>
      <c r="H5" s="46"/>
    </row>
    <row r="6" spans="1:8" ht="14.25">
      <c r="A6" s="45">
        <v>3</v>
      </c>
      <c r="B6" s="45" t="s">
        <v>71</v>
      </c>
      <c r="C6" s="45" t="s">
        <v>72</v>
      </c>
      <c r="D6" s="45" t="s">
        <v>73</v>
      </c>
      <c r="E6" s="45" t="s">
        <v>14</v>
      </c>
      <c r="F6" s="45" t="s">
        <v>70</v>
      </c>
      <c r="G6" s="45">
        <v>110</v>
      </c>
      <c r="H6" s="46"/>
    </row>
    <row r="7" spans="1:8" ht="14.25">
      <c r="A7" s="45">
        <v>4</v>
      </c>
      <c r="B7" s="45" t="s">
        <v>24</v>
      </c>
      <c r="C7" s="45" t="s">
        <v>74</v>
      </c>
      <c r="D7" s="45" t="s">
        <v>65</v>
      </c>
      <c r="E7" s="45" t="s">
        <v>14</v>
      </c>
      <c r="F7" s="45" t="s">
        <v>66</v>
      </c>
      <c r="G7" s="45">
        <v>110</v>
      </c>
      <c r="H7" s="46"/>
    </row>
    <row r="8" spans="1:8" ht="14.25">
      <c r="A8" s="45">
        <v>5</v>
      </c>
      <c r="B8" s="45" t="s">
        <v>13</v>
      </c>
      <c r="C8" s="45" t="s">
        <v>64</v>
      </c>
      <c r="D8" s="45" t="s">
        <v>75</v>
      </c>
      <c r="E8" s="45" t="s">
        <v>14</v>
      </c>
      <c r="F8" s="45" t="s">
        <v>76</v>
      </c>
      <c r="G8" s="45">
        <v>110</v>
      </c>
      <c r="H8" s="46"/>
    </row>
    <row r="9" spans="1:8" ht="14.25">
      <c r="A9" s="45">
        <v>6</v>
      </c>
      <c r="B9" s="45" t="s">
        <v>33</v>
      </c>
      <c r="C9" s="45" t="s">
        <v>74</v>
      </c>
      <c r="D9" s="45" t="s">
        <v>75</v>
      </c>
      <c r="E9" s="45" t="s">
        <v>14</v>
      </c>
      <c r="F9" s="45" t="s">
        <v>70</v>
      </c>
      <c r="G9" s="45">
        <v>110</v>
      </c>
      <c r="H9" s="46"/>
    </row>
    <row r="10" spans="1:8" ht="14.25">
      <c r="A10" s="45">
        <v>7</v>
      </c>
      <c r="B10" s="45" t="s">
        <v>27</v>
      </c>
      <c r="C10" s="45" t="s">
        <v>77</v>
      </c>
      <c r="D10" s="45" t="s">
        <v>65</v>
      </c>
      <c r="E10" s="45" t="s">
        <v>14</v>
      </c>
      <c r="F10" s="45" t="s">
        <v>70</v>
      </c>
      <c r="G10" s="45">
        <v>110</v>
      </c>
      <c r="H10" s="46"/>
    </row>
    <row r="11" spans="1:8" ht="14.25">
      <c r="A11" s="45">
        <v>8</v>
      </c>
      <c r="B11" s="45" t="s">
        <v>31</v>
      </c>
      <c r="C11" s="45" t="s">
        <v>68</v>
      </c>
      <c r="D11" s="45" t="s">
        <v>65</v>
      </c>
      <c r="E11" s="45" t="s">
        <v>14</v>
      </c>
      <c r="F11" s="45" t="s">
        <v>78</v>
      </c>
      <c r="G11" s="45">
        <v>110</v>
      </c>
      <c r="H11" s="46"/>
    </row>
    <row r="12" spans="1:8" ht="14.25">
      <c r="A12" s="45">
        <v>183</v>
      </c>
      <c r="B12" s="36" t="s">
        <v>39</v>
      </c>
      <c r="C12" s="36" t="s">
        <v>72</v>
      </c>
      <c r="D12" s="36" t="s">
        <v>73</v>
      </c>
      <c r="E12" s="36" t="s">
        <v>14</v>
      </c>
      <c r="F12" s="47" t="s">
        <v>76</v>
      </c>
      <c r="G12" s="36">
        <v>110</v>
      </c>
      <c r="H12" s="46"/>
    </row>
    <row r="13" spans="1:8" ht="24">
      <c r="A13" s="45">
        <v>222</v>
      </c>
      <c r="B13" s="36" t="s">
        <v>21</v>
      </c>
      <c r="C13" s="45" t="s">
        <v>72</v>
      </c>
      <c r="D13" s="34" t="s">
        <v>73</v>
      </c>
      <c r="E13" s="34" t="s">
        <v>14</v>
      </c>
      <c r="F13" s="45" t="s">
        <v>66</v>
      </c>
      <c r="G13" s="36">
        <v>220</v>
      </c>
      <c r="H13" s="47" t="s">
        <v>79</v>
      </c>
    </row>
  </sheetData>
  <sheetProtection/>
  <mergeCells count="2">
    <mergeCell ref="A1:H1"/>
    <mergeCell ref="G2:H2"/>
  </mergeCells>
  <conditionalFormatting sqref="B4:B11">
    <cfRule type="expression" priority="1" dxfId="1" stopIfTrue="1">
      <formula>AND(COUNTIF($B$4:$B$11,B4)&gt;1,NOT(ISBLANK(B4)))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F3" sqref="F3"/>
    </sheetView>
  </sheetViews>
  <sheetFormatPr defaultColWidth="9.00390625" defaultRowHeight="14.25"/>
  <cols>
    <col min="4" max="4" width="13.00390625" style="0" customWidth="1"/>
    <col min="5" max="5" width="13.50390625" style="0" customWidth="1"/>
    <col min="6" max="6" width="17.25390625" style="0" customWidth="1"/>
    <col min="8" max="8" width="21.50390625" style="0" customWidth="1"/>
  </cols>
  <sheetData>
    <row r="1" spans="1:8" ht="31.5">
      <c r="A1" s="28" t="s">
        <v>80</v>
      </c>
      <c r="B1" s="28"/>
      <c r="C1" s="28"/>
      <c r="D1" s="28"/>
      <c r="E1" s="28"/>
      <c r="F1" s="28"/>
      <c r="G1" s="28"/>
      <c r="H1" s="28"/>
    </row>
    <row r="2" spans="1:8" ht="14.25">
      <c r="A2" s="29" t="s">
        <v>1</v>
      </c>
      <c r="B2" s="29"/>
      <c r="C2" s="29"/>
      <c r="D2" s="29"/>
      <c r="E2" s="29"/>
      <c r="F2" s="29"/>
      <c r="G2" s="30"/>
      <c r="H2" s="29"/>
    </row>
    <row r="3" spans="1:8" ht="27">
      <c r="A3" s="31" t="s">
        <v>3</v>
      </c>
      <c r="B3" s="31" t="s">
        <v>58</v>
      </c>
      <c r="C3" s="31" t="s">
        <v>81</v>
      </c>
      <c r="D3" s="32" t="s">
        <v>82</v>
      </c>
      <c r="E3" s="32" t="s">
        <v>83</v>
      </c>
      <c r="F3" s="32" t="s">
        <v>84</v>
      </c>
      <c r="G3" s="33" t="s">
        <v>85</v>
      </c>
      <c r="H3" s="31" t="s">
        <v>12</v>
      </c>
    </row>
    <row r="4" spans="1:8" ht="37.5" customHeight="1">
      <c r="A4" s="34">
        <v>1</v>
      </c>
      <c r="B4" s="34" t="s">
        <v>71</v>
      </c>
      <c r="C4" s="34" t="s">
        <v>86</v>
      </c>
      <c r="D4" s="34" t="s">
        <v>72</v>
      </c>
      <c r="E4" s="34" t="s">
        <v>73</v>
      </c>
      <c r="F4" s="34" t="s">
        <v>14</v>
      </c>
      <c r="G4" s="35">
        <v>110</v>
      </c>
      <c r="H4" s="34"/>
    </row>
    <row r="5" spans="1:8" ht="14.25">
      <c r="A5" s="34">
        <v>2</v>
      </c>
      <c r="B5" s="34" t="s">
        <v>29</v>
      </c>
      <c r="C5" s="34" t="s">
        <v>86</v>
      </c>
      <c r="D5" s="34" t="s">
        <v>64</v>
      </c>
      <c r="E5" s="34" t="s">
        <v>65</v>
      </c>
      <c r="F5" s="34" t="s">
        <v>14</v>
      </c>
      <c r="G5" s="35">
        <v>110</v>
      </c>
      <c r="H5" s="34"/>
    </row>
    <row r="6" spans="1:8" ht="14.25">
      <c r="A6" s="34">
        <v>3</v>
      </c>
      <c r="B6" s="34" t="s">
        <v>87</v>
      </c>
      <c r="C6" s="34" t="s">
        <v>88</v>
      </c>
      <c r="D6" s="34" t="s">
        <v>89</v>
      </c>
      <c r="E6" s="34" t="s">
        <v>65</v>
      </c>
      <c r="F6" s="34" t="s">
        <v>14</v>
      </c>
      <c r="G6" s="35">
        <v>60</v>
      </c>
      <c r="H6" s="34"/>
    </row>
    <row r="7" spans="1:8" ht="14.25">
      <c r="A7" s="34">
        <v>4</v>
      </c>
      <c r="B7" s="34" t="s">
        <v>24</v>
      </c>
      <c r="C7" s="34" t="s">
        <v>88</v>
      </c>
      <c r="D7" s="34" t="s">
        <v>74</v>
      </c>
      <c r="E7" s="34" t="s">
        <v>65</v>
      </c>
      <c r="F7" s="34" t="s">
        <v>14</v>
      </c>
      <c r="G7" s="35">
        <v>110</v>
      </c>
      <c r="H7" s="34"/>
    </row>
    <row r="8" spans="1:8" ht="14.25">
      <c r="A8" s="34">
        <v>5</v>
      </c>
      <c r="B8" s="34" t="s">
        <v>90</v>
      </c>
      <c r="C8" s="34" t="s">
        <v>86</v>
      </c>
      <c r="D8" s="34" t="s">
        <v>72</v>
      </c>
      <c r="E8" s="34" t="s">
        <v>73</v>
      </c>
      <c r="F8" s="34" t="s">
        <v>14</v>
      </c>
      <c r="G8" s="35">
        <v>110</v>
      </c>
      <c r="H8" s="34"/>
    </row>
    <row r="9" spans="1:8" ht="14.25">
      <c r="A9" s="34">
        <v>6</v>
      </c>
      <c r="B9" s="34" t="s">
        <v>27</v>
      </c>
      <c r="C9" s="34" t="s">
        <v>86</v>
      </c>
      <c r="D9" s="34" t="s">
        <v>77</v>
      </c>
      <c r="E9" s="34" t="s">
        <v>65</v>
      </c>
      <c r="F9" s="34" t="s">
        <v>14</v>
      </c>
      <c r="G9" s="35">
        <v>60</v>
      </c>
      <c r="H9" s="34"/>
    </row>
    <row r="10" spans="1:8" ht="14.25">
      <c r="A10" s="34">
        <v>7</v>
      </c>
      <c r="B10" s="34" t="s">
        <v>91</v>
      </c>
      <c r="C10" s="34" t="s">
        <v>86</v>
      </c>
      <c r="D10" s="34" t="s">
        <v>68</v>
      </c>
      <c r="E10" s="34" t="s">
        <v>65</v>
      </c>
      <c r="F10" s="34" t="s">
        <v>14</v>
      </c>
      <c r="G10" s="35">
        <v>60</v>
      </c>
      <c r="H10" s="34"/>
    </row>
    <row r="11" spans="1:8" ht="14.25">
      <c r="A11" s="34">
        <v>8</v>
      </c>
      <c r="B11" s="34" t="s">
        <v>92</v>
      </c>
      <c r="C11" s="34" t="s">
        <v>86</v>
      </c>
      <c r="D11" s="34" t="s">
        <v>68</v>
      </c>
      <c r="E11" s="34" t="s">
        <v>65</v>
      </c>
      <c r="F11" s="34" t="s">
        <v>14</v>
      </c>
      <c r="G11" s="35">
        <v>60</v>
      </c>
      <c r="H11" s="34"/>
    </row>
    <row r="12" spans="1:8" ht="14.25">
      <c r="A12" s="34">
        <v>9</v>
      </c>
      <c r="B12" s="34" t="s">
        <v>31</v>
      </c>
      <c r="C12" s="34" t="s">
        <v>86</v>
      </c>
      <c r="D12" s="34" t="s">
        <v>68</v>
      </c>
      <c r="E12" s="34" t="s">
        <v>65</v>
      </c>
      <c r="F12" s="34" t="s">
        <v>14</v>
      </c>
      <c r="G12" s="35">
        <v>60</v>
      </c>
      <c r="H12" s="34"/>
    </row>
    <row r="13" spans="1:8" ht="14.25">
      <c r="A13" s="34">
        <v>10</v>
      </c>
      <c r="B13" s="34" t="s">
        <v>93</v>
      </c>
      <c r="C13" s="34" t="s">
        <v>88</v>
      </c>
      <c r="D13" s="34" t="s">
        <v>89</v>
      </c>
      <c r="E13" s="34" t="s">
        <v>65</v>
      </c>
      <c r="F13" s="34" t="s">
        <v>14</v>
      </c>
      <c r="G13" s="35">
        <v>60</v>
      </c>
      <c r="H13" s="34"/>
    </row>
    <row r="14" spans="1:8" ht="14.25">
      <c r="A14" s="34">
        <v>11</v>
      </c>
      <c r="B14" s="34" t="s">
        <v>94</v>
      </c>
      <c r="C14" s="34" t="s">
        <v>88</v>
      </c>
      <c r="D14" s="34" t="s">
        <v>68</v>
      </c>
      <c r="E14" s="34" t="s">
        <v>65</v>
      </c>
      <c r="F14" s="34" t="s">
        <v>14</v>
      </c>
      <c r="G14" s="35">
        <v>60</v>
      </c>
      <c r="H14" s="34"/>
    </row>
    <row r="15" spans="1:8" ht="14.25">
      <c r="A15" s="34">
        <v>183</v>
      </c>
      <c r="B15" s="34" t="s">
        <v>95</v>
      </c>
      <c r="C15" s="34" t="s">
        <v>86</v>
      </c>
      <c r="D15" s="34" t="s">
        <v>68</v>
      </c>
      <c r="E15" s="34" t="s">
        <v>65</v>
      </c>
      <c r="F15" s="34" t="s">
        <v>14</v>
      </c>
      <c r="G15" s="35">
        <v>60</v>
      </c>
      <c r="H15" s="34"/>
    </row>
    <row r="16" spans="1:8" ht="14.25">
      <c r="A16" s="34">
        <v>347</v>
      </c>
      <c r="B16" s="36" t="s">
        <v>39</v>
      </c>
      <c r="C16" s="37" t="s">
        <v>88</v>
      </c>
      <c r="D16" s="36" t="s">
        <v>72</v>
      </c>
      <c r="E16" s="36" t="s">
        <v>73</v>
      </c>
      <c r="F16" s="36" t="s">
        <v>14</v>
      </c>
      <c r="G16" s="38">
        <v>60</v>
      </c>
      <c r="H16" s="36"/>
    </row>
    <row r="17" spans="1:8" ht="14.25">
      <c r="A17" s="34">
        <v>361</v>
      </c>
      <c r="B17" s="34" t="s">
        <v>21</v>
      </c>
      <c r="C17" s="34" t="s">
        <v>88</v>
      </c>
      <c r="D17" s="34" t="s">
        <v>72</v>
      </c>
      <c r="E17" s="34" t="s">
        <v>73</v>
      </c>
      <c r="F17" s="34" t="s">
        <v>14</v>
      </c>
      <c r="G17" s="38">
        <v>220</v>
      </c>
      <c r="H17" s="36" t="s">
        <v>96</v>
      </c>
    </row>
  </sheetData>
  <sheetProtection/>
  <mergeCells count="3">
    <mergeCell ref="A1:H1"/>
    <mergeCell ref="A2:C2"/>
    <mergeCell ref="G2:H2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E17" sqref="E17"/>
    </sheetView>
  </sheetViews>
  <sheetFormatPr defaultColWidth="9.00390625" defaultRowHeight="14.25"/>
  <cols>
    <col min="2" max="2" width="15.25390625" style="0" customWidth="1"/>
    <col min="3" max="3" width="15.75390625" style="0" customWidth="1"/>
    <col min="4" max="4" width="15.375" style="0" customWidth="1"/>
    <col min="5" max="5" width="19.625" style="0" customWidth="1"/>
    <col min="6" max="6" width="16.625" style="0" customWidth="1"/>
    <col min="7" max="7" width="14.625" style="0" customWidth="1"/>
    <col min="8" max="8" width="17.50390625" style="0" customWidth="1"/>
  </cols>
  <sheetData>
    <row r="1" spans="1:8" ht="27">
      <c r="A1" s="14" t="s">
        <v>97</v>
      </c>
      <c r="B1" s="14"/>
      <c r="C1" s="14"/>
      <c r="D1" s="14"/>
      <c r="E1" s="14"/>
      <c r="F1" s="14"/>
      <c r="G1" s="14"/>
      <c r="H1" s="14"/>
    </row>
    <row r="2" spans="1:8" ht="14.25">
      <c r="A2" s="15" t="s">
        <v>1</v>
      </c>
      <c r="B2" s="15"/>
      <c r="C2" s="15"/>
      <c r="D2" s="15"/>
      <c r="E2" s="16"/>
      <c r="F2" s="17"/>
      <c r="G2" s="18" t="s">
        <v>98</v>
      </c>
      <c r="H2" s="18"/>
    </row>
    <row r="3" spans="1:8" ht="36.75" customHeight="1">
      <c r="A3" s="19" t="s">
        <v>3</v>
      </c>
      <c r="B3" s="19" t="s">
        <v>99</v>
      </c>
      <c r="C3" s="19" t="s">
        <v>100</v>
      </c>
      <c r="D3" s="19" t="s">
        <v>101</v>
      </c>
      <c r="E3" s="20" t="s">
        <v>102</v>
      </c>
      <c r="F3" s="21" t="s">
        <v>103</v>
      </c>
      <c r="G3" s="22" t="s">
        <v>104</v>
      </c>
      <c r="H3" s="22" t="s">
        <v>12</v>
      </c>
    </row>
    <row r="4" spans="1:8" ht="39" customHeight="1">
      <c r="A4" s="23">
        <v>1</v>
      </c>
      <c r="B4" s="24" t="s">
        <v>14</v>
      </c>
      <c r="C4" s="24" t="s">
        <v>14</v>
      </c>
      <c r="D4" s="24" t="s">
        <v>105</v>
      </c>
      <c r="E4" s="25">
        <v>1080</v>
      </c>
      <c r="F4" s="24" t="s">
        <v>106</v>
      </c>
      <c r="G4" s="26">
        <v>1080</v>
      </c>
      <c r="H4" s="27"/>
    </row>
    <row r="5" spans="1:8" ht="39" customHeight="1">
      <c r="A5" s="23">
        <v>2</v>
      </c>
      <c r="B5" s="24" t="s">
        <v>14</v>
      </c>
      <c r="C5" s="24" t="s">
        <v>14</v>
      </c>
      <c r="D5" s="24" t="s">
        <v>107</v>
      </c>
      <c r="E5" s="25" t="s">
        <v>108</v>
      </c>
      <c r="F5" s="24" t="s">
        <v>109</v>
      </c>
      <c r="G5" s="26">
        <v>380</v>
      </c>
      <c r="H5" s="27"/>
    </row>
    <row r="6" spans="1:8" ht="39" customHeight="1">
      <c r="A6" s="23">
        <v>3</v>
      </c>
      <c r="B6" s="24" t="s">
        <v>14</v>
      </c>
      <c r="C6" s="24" t="s">
        <v>14</v>
      </c>
      <c r="D6" s="24" t="s">
        <v>110</v>
      </c>
      <c r="E6" s="25" t="s">
        <v>108</v>
      </c>
      <c r="F6" s="24" t="s">
        <v>109</v>
      </c>
      <c r="G6" s="26">
        <v>380</v>
      </c>
      <c r="H6" s="27"/>
    </row>
  </sheetData>
  <sheetProtection/>
  <mergeCells count="3">
    <mergeCell ref="A1:H1"/>
    <mergeCell ref="A2:D2"/>
    <mergeCell ref="G2:H2"/>
  </mergeCells>
  <conditionalFormatting sqref="D1:D3 D4:D6">
    <cfRule type="expression" priority="1" dxfId="0" stopIfTrue="1">
      <formula>AND(COUNTIF($D$1:$D$3,D1)+COUNTIF($D$4:$D$6,D1)&gt;1,NOT(ISBLANK(D1)))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4" max="4" width="16.25390625" style="0" customWidth="1"/>
    <col min="7" max="7" width="13.625" style="0" customWidth="1"/>
    <col min="8" max="8" width="13.25390625" style="0" customWidth="1"/>
    <col min="9" max="9" width="15.00390625" style="0" customWidth="1"/>
  </cols>
  <sheetData>
    <row r="1" spans="1:9" ht="31.5">
      <c r="A1" s="1" t="s">
        <v>111</v>
      </c>
      <c r="B1" s="1"/>
      <c r="C1" s="1"/>
      <c r="D1" s="1"/>
      <c r="E1" s="1"/>
      <c r="F1" s="1"/>
      <c r="G1" s="1"/>
      <c r="H1" s="2"/>
      <c r="I1" s="12"/>
    </row>
    <row r="2" spans="1:9" ht="14.25">
      <c r="A2" s="3" t="s">
        <v>1</v>
      </c>
      <c r="B2" s="3"/>
      <c r="C2" s="3"/>
      <c r="D2" s="3"/>
      <c r="E2" s="3"/>
      <c r="F2" s="4"/>
      <c r="G2" s="5" t="s">
        <v>98</v>
      </c>
      <c r="H2" s="5"/>
      <c r="I2" s="5"/>
    </row>
    <row r="3" spans="1:9" ht="22.5">
      <c r="A3" s="6" t="s">
        <v>3</v>
      </c>
      <c r="B3" s="7" t="s">
        <v>4</v>
      </c>
      <c r="C3" s="7" t="s">
        <v>5</v>
      </c>
      <c r="D3" s="7" t="s">
        <v>112</v>
      </c>
      <c r="E3" s="7" t="s">
        <v>7</v>
      </c>
      <c r="F3" s="7" t="s">
        <v>8</v>
      </c>
      <c r="G3" s="7" t="s">
        <v>113</v>
      </c>
      <c r="H3" s="8" t="s">
        <v>10</v>
      </c>
      <c r="I3" s="13" t="s">
        <v>12</v>
      </c>
    </row>
    <row r="4" spans="1:9" ht="22.5">
      <c r="A4" s="9">
        <v>1</v>
      </c>
      <c r="B4" s="10" t="s">
        <v>21</v>
      </c>
      <c r="C4" s="10" t="s">
        <v>14</v>
      </c>
      <c r="D4" s="10" t="s">
        <v>15</v>
      </c>
      <c r="E4" s="10" t="s">
        <v>16</v>
      </c>
      <c r="F4" s="10">
        <v>1</v>
      </c>
      <c r="G4" s="11">
        <v>360</v>
      </c>
      <c r="H4" s="9">
        <v>360</v>
      </c>
      <c r="I4" s="9" t="s">
        <v>114</v>
      </c>
    </row>
  </sheetData>
  <sheetProtection/>
  <mergeCells count="3">
    <mergeCell ref="A1:I1"/>
    <mergeCell ref="A2:F2"/>
    <mergeCell ref="G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香蕉梨的夏天</cp:lastModifiedBy>
  <dcterms:created xsi:type="dcterms:W3CDTF">2018-05-26T19:28:41Z</dcterms:created>
  <dcterms:modified xsi:type="dcterms:W3CDTF">2024-01-15T00:32:18Z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6E07DEC6DDC242F985B81F695FB0BC71_13</vt:lpwstr>
  </property>
</Properties>
</file>