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/>
  </bookViews>
  <sheets>
    <sheet name="worksheet1" sheetId="1" r:id="rId1"/>
  </sheets>
  <definedNames>
    <definedName name="_xlnm._FilterDatabase" localSheetId="0" hidden="1">worksheet1!$A$3:$F$27</definedName>
  </definedNames>
  <calcPr calcId="144525"/>
</workbook>
</file>

<file path=xl/sharedStrings.xml><?xml version="1.0" encoding="utf-8"?>
<sst xmlns="http://schemas.openxmlformats.org/spreadsheetml/2006/main" count="55" uniqueCount="55">
  <si>
    <t xml:space="preserve">
秦川园区2023年符合第五批申领失业保险稳岗返还条件企业公示名单</t>
  </si>
  <si>
    <t>填报单位：兰州新区秦川园区民政和社会保障局                                                 填报时间：2023年12月14日</t>
  </si>
  <si>
    <t>序号</t>
  </si>
  <si>
    <t>单位编号</t>
  </si>
  <si>
    <t>单位名称</t>
  </si>
  <si>
    <t>上年度缴纳失业保险费总额</t>
  </si>
  <si>
    <t>稳岗返还金额(元)</t>
  </si>
  <si>
    <t>备注</t>
  </si>
  <si>
    <t>621000122139</t>
  </si>
  <si>
    <t>兰州助剂厂股份有限公司</t>
  </si>
  <si>
    <t>621000207893</t>
  </si>
  <si>
    <t>兰州东瑞制药有限公司</t>
  </si>
  <si>
    <t>621000223087</t>
  </si>
  <si>
    <t>兰州宏彬新能源发展有限公司</t>
  </si>
  <si>
    <t>621000124575</t>
  </si>
  <si>
    <t>托球生物科技（兰州）有限公司</t>
  </si>
  <si>
    <t>621000208350</t>
  </si>
  <si>
    <t>兰州瑞朴科技有限公司</t>
  </si>
  <si>
    <t>621000145354</t>
  </si>
  <si>
    <t>甘肃荣铖建设工程有限公司</t>
  </si>
  <si>
    <t>621000192800</t>
  </si>
  <si>
    <t>兰州苍陇生物科技有限公司</t>
  </si>
  <si>
    <t>621000120159</t>
  </si>
  <si>
    <t>甘肃瑞东化工有限公司</t>
  </si>
  <si>
    <t>621000168378</t>
  </si>
  <si>
    <t>甘肃文浩建设工程有限公司</t>
  </si>
  <si>
    <t>621000191914</t>
  </si>
  <si>
    <t>兰州新区众盛合职业技能培训学校有限公司</t>
  </si>
  <si>
    <t>621000179246</t>
  </si>
  <si>
    <t>甘肃开美高精细化工有限公司</t>
  </si>
  <si>
    <t>621000152361</t>
  </si>
  <si>
    <t>兰州冉华实德新材料有限公司</t>
  </si>
  <si>
    <t>621000200358</t>
  </si>
  <si>
    <t>兰州新区秦川镇小燕子幼儿园</t>
  </si>
  <si>
    <t>621000109876</t>
  </si>
  <si>
    <t>西部供应链管理有限公司</t>
  </si>
  <si>
    <t>621000230047</t>
  </si>
  <si>
    <t>甘肃祥云健康管理有限公司</t>
  </si>
  <si>
    <t>621000208433</t>
  </si>
  <si>
    <t>甘肃原之涛建设工程有限公司</t>
  </si>
  <si>
    <t>621000205060</t>
  </si>
  <si>
    <t>甘肃昊新轩地质有限公司</t>
  </si>
  <si>
    <t>621000123369</t>
  </si>
  <si>
    <t>兰州凯美德能源工程有限公司</t>
  </si>
  <si>
    <t>621000259109</t>
  </si>
  <si>
    <t>甘肃弘德项目管理咨询有限公司</t>
  </si>
  <si>
    <t>621000237632</t>
  </si>
  <si>
    <t>甘肃方圆检测技术有限责任公司</t>
  </si>
  <si>
    <t>621000259106</t>
  </si>
  <si>
    <t>兰州鸿盛建材有限公司</t>
  </si>
  <si>
    <t>621000203494</t>
  </si>
  <si>
    <t>兰州新区晟志驾驶员服务有限公司</t>
  </si>
  <si>
    <t>621000147406</t>
  </si>
  <si>
    <t>兰州振鑫豪贸易有限公司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</si>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</sst>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6" sqref="$A16:$XFD16"/>
    </sheetView>
  </sheetViews>
  <sheetFormatPr defaultColWidth="9" defaultRowHeight="14.25" outlineLevelCol="5"/>
  <cols>
    <col min="1" max="1" width="4.375" style="4" customWidth="1"/>
    <col min="2" max="2" width="14.125" style="4" customWidth="1"/>
    <col min="3" max="3" width="30" style="4" customWidth="1"/>
    <col min="4" max="4" width="17.125" style="4" customWidth="1"/>
    <col min="5" max="5" width="25" style="4" customWidth="1"/>
    <col min="6" max="16384" width="9" style="4"/>
  </cols>
  <sheetData>
    <row r="1" s="1" customFormat="1" ht="62" customHeight="1" spans="1:6">
      <c r="A1" s="5" t="s">
        <v>0</v>
      </c>
      <c r="B1" s="6"/>
      <c r="C1" s="6"/>
      <c r="D1" s="6"/>
      <c r="E1" s="6"/>
      <c r="F1" s="6"/>
    </row>
    <row r="2" s="1" customFormat="1" ht="30" customHeight="1" spans="1:6">
      <c r="A2" s="7" t="s">
        <v>1</v>
      </c>
      <c r="B2" s="7"/>
      <c r="C2" s="7"/>
      <c r="D2" s="7"/>
      <c r="E2" s="7"/>
      <c r="F2" s="7"/>
    </row>
    <row r="3" ht="35" customHeight="1" spans="1:6">
      <c r="A3" s="8" t="s">
        <v>2</v>
      </c>
      <c r="B3" s="9" t="s">
        <v>3</v>
      </c>
      <c r="C3" s="9" t="s">
        <v>4</v>
      </c>
      <c r="D3" s="9" t="s">
        <v>5</v>
      </c>
      <c r="E3" s="16" t="s">
        <v>6</v>
      </c>
      <c r="F3" s="16" t="s">
        <v>7</v>
      </c>
    </row>
    <row r="4" ht="35" customHeight="1" spans="1:6">
      <c r="A4" s="8">
        <v>1</v>
      </c>
      <c r="B4" s="10" t="s">
        <v>8</v>
      </c>
      <c r="C4" s="10" t="s">
        <v>9</v>
      </c>
      <c r="D4" s="11">
        <v>119417.13</v>
      </c>
      <c r="E4" s="11">
        <v>71650.28</v>
      </c>
      <c r="F4" s="8"/>
    </row>
    <row r="5" ht="35" customHeight="1" spans="1:6">
      <c r="A5" s="8">
        <v>2</v>
      </c>
      <c r="B5" s="10" t="s">
        <v>10</v>
      </c>
      <c r="C5" s="10" t="s">
        <v>11</v>
      </c>
      <c r="D5" s="11">
        <v>67961.88</v>
      </c>
      <c r="E5" s="11">
        <v>40777.13</v>
      </c>
      <c r="F5" s="17"/>
    </row>
    <row r="6" s="2" customFormat="1" ht="35" customHeight="1" spans="1:6">
      <c r="A6" s="12">
        <v>3</v>
      </c>
      <c r="B6" s="13" t="s">
        <v>12</v>
      </c>
      <c r="C6" s="13" t="s">
        <v>13</v>
      </c>
      <c r="D6" s="14">
        <v>60880.2</v>
      </c>
      <c r="E6" s="14">
        <v>36528.12</v>
      </c>
      <c r="F6" s="18"/>
    </row>
    <row r="7" ht="35" customHeight="1" spans="1:6">
      <c r="A7" s="8">
        <v>4</v>
      </c>
      <c r="B7" s="10" t="s">
        <v>14</v>
      </c>
      <c r="C7" s="10" t="s">
        <v>15</v>
      </c>
      <c r="D7" s="11">
        <v>43875.18</v>
      </c>
      <c r="E7" s="11">
        <v>26325.11</v>
      </c>
      <c r="F7" s="17"/>
    </row>
    <row r="8" s="3" customFormat="1" ht="35" customHeight="1" spans="1:6">
      <c r="A8" s="15">
        <v>5</v>
      </c>
      <c r="B8" s="10" t="s">
        <v>16</v>
      </c>
      <c r="C8" s="10" t="s">
        <v>17</v>
      </c>
      <c r="D8" s="11">
        <v>20884.3</v>
      </c>
      <c r="E8" s="11">
        <v>12530.58</v>
      </c>
      <c r="F8" s="17"/>
    </row>
    <row r="9" s="3" customFormat="1" ht="35" customHeight="1" spans="1:6">
      <c r="A9" s="15">
        <v>6</v>
      </c>
      <c r="B9" s="10" t="s">
        <v>18</v>
      </c>
      <c r="C9" s="10" t="s">
        <v>19</v>
      </c>
      <c r="D9" s="11">
        <v>20807.47</v>
      </c>
      <c r="E9" s="11">
        <v>12484.48</v>
      </c>
      <c r="F9" s="17"/>
    </row>
    <row r="10" s="2" customFormat="1" ht="35" customHeight="1" spans="1:6">
      <c r="A10" s="12">
        <v>7</v>
      </c>
      <c r="B10" s="13" t="s">
        <v>20</v>
      </c>
      <c r="C10" s="13" t="s">
        <v>21</v>
      </c>
      <c r="D10" s="14">
        <v>7806.4</v>
      </c>
      <c r="E10" s="14">
        <v>4683.84</v>
      </c>
      <c r="F10" s="18"/>
    </row>
    <row r="11" s="2" customFormat="1" ht="35" customHeight="1" spans="1:6">
      <c r="A11" s="12">
        <v>8</v>
      </c>
      <c r="B11" s="13" t="s">
        <v>22</v>
      </c>
      <c r="C11" s="13" t="s">
        <v>23</v>
      </c>
      <c r="D11" s="14">
        <v>7285.2</v>
      </c>
      <c r="E11" s="14">
        <v>4371.12</v>
      </c>
      <c r="F11" s="18"/>
    </row>
    <row r="12" s="2" customFormat="1" ht="35" customHeight="1" spans="1:6">
      <c r="A12" s="12">
        <v>9</v>
      </c>
      <c r="B12" s="13" t="s">
        <v>24</v>
      </c>
      <c r="C12" s="13" t="s">
        <v>25</v>
      </c>
      <c r="D12" s="14">
        <v>4595.9</v>
      </c>
      <c r="E12" s="14">
        <v>2757.54</v>
      </c>
      <c r="F12" s="18"/>
    </row>
    <row r="13" s="2" customFormat="1" ht="35" customHeight="1" spans="1:6">
      <c r="A13" s="12">
        <v>10</v>
      </c>
      <c r="B13" s="13" t="s">
        <v>26</v>
      </c>
      <c r="C13" s="13" t="s">
        <v>27</v>
      </c>
      <c r="D13" s="14">
        <v>3903.12</v>
      </c>
      <c r="E13" s="14">
        <v>2341.87</v>
      </c>
      <c r="F13" s="18"/>
    </row>
    <row r="14" s="3" customFormat="1" ht="35" customHeight="1" spans="1:6">
      <c r="A14" s="15">
        <v>11</v>
      </c>
      <c r="B14" s="10" t="s">
        <v>28</v>
      </c>
      <c r="C14" s="10" t="s">
        <v>29</v>
      </c>
      <c r="D14" s="11">
        <v>3484.3</v>
      </c>
      <c r="E14" s="11">
        <v>2090.58</v>
      </c>
      <c r="F14" s="17"/>
    </row>
    <row r="15" ht="35" customHeight="1" spans="1:6">
      <c r="A15" s="8">
        <v>12</v>
      </c>
      <c r="B15" s="10" t="s">
        <v>30</v>
      </c>
      <c r="C15" s="10" t="s">
        <v>31</v>
      </c>
      <c r="D15" s="11">
        <v>3104.28</v>
      </c>
      <c r="E15" s="11">
        <v>1862.57</v>
      </c>
      <c r="F15" s="17"/>
    </row>
    <row r="16" s="2" customFormat="1" ht="35" customHeight="1" spans="1:6">
      <c r="A16" s="12">
        <v>13</v>
      </c>
      <c r="B16" s="13" t="s">
        <v>32</v>
      </c>
      <c r="C16" s="13" t="s">
        <v>33</v>
      </c>
      <c r="D16" s="14">
        <v>3055.84</v>
      </c>
      <c r="E16" s="14">
        <v>1833.5</v>
      </c>
      <c r="F16" s="18"/>
    </row>
    <row r="17" s="3" customFormat="1" ht="35" customHeight="1" spans="1:6">
      <c r="A17" s="15">
        <v>14</v>
      </c>
      <c r="B17" s="10" t="s">
        <v>34</v>
      </c>
      <c r="C17" s="10" t="s">
        <v>35</v>
      </c>
      <c r="D17" s="11">
        <v>2061.48</v>
      </c>
      <c r="E17" s="11">
        <v>1236.89</v>
      </c>
      <c r="F17" s="17"/>
    </row>
    <row r="18" s="2" customFormat="1" ht="35" customHeight="1" spans="1:6">
      <c r="A18" s="12">
        <v>15</v>
      </c>
      <c r="B18" s="13" t="s">
        <v>36</v>
      </c>
      <c r="C18" s="13" t="s">
        <v>37</v>
      </c>
      <c r="D18" s="14">
        <v>1444.68</v>
      </c>
      <c r="E18" s="14">
        <v>866.81</v>
      </c>
      <c r="F18" s="18"/>
    </row>
    <row r="19" s="3" customFormat="1" ht="35" customHeight="1" spans="1:6">
      <c r="A19" s="15">
        <v>16</v>
      </c>
      <c r="B19" s="10" t="s">
        <v>38</v>
      </c>
      <c r="C19" s="10" t="s">
        <v>39</v>
      </c>
      <c r="D19" s="11">
        <v>1382.4</v>
      </c>
      <c r="E19" s="11">
        <v>829.44</v>
      </c>
      <c r="F19" s="17"/>
    </row>
    <row r="20" ht="35" customHeight="1" spans="1:6">
      <c r="A20" s="8">
        <v>17</v>
      </c>
      <c r="B20" s="10" t="s">
        <v>40</v>
      </c>
      <c r="C20" s="10" t="s">
        <v>41</v>
      </c>
      <c r="D20" s="11">
        <v>921.6</v>
      </c>
      <c r="E20" s="11">
        <v>552.96</v>
      </c>
      <c r="F20" s="17"/>
    </row>
    <row r="21" s="2" customFormat="1" ht="35" customHeight="1" spans="1:6">
      <c r="A21" s="12">
        <v>18</v>
      </c>
      <c r="B21" s="13" t="s">
        <v>42</v>
      </c>
      <c r="C21" s="13" t="s">
        <v>43</v>
      </c>
      <c r="D21" s="14">
        <v>729.6</v>
      </c>
      <c r="E21" s="14">
        <v>437.76</v>
      </c>
      <c r="F21" s="18"/>
    </row>
    <row r="22" s="3" customFormat="1" ht="35" customHeight="1" spans="1:6">
      <c r="A22" s="15">
        <v>19</v>
      </c>
      <c r="B22" s="10" t="s">
        <v>44</v>
      </c>
      <c r="C22" s="10" t="s">
        <v>45</v>
      </c>
      <c r="D22" s="11">
        <v>480</v>
      </c>
      <c r="E22" s="11">
        <v>288</v>
      </c>
      <c r="F22" s="17"/>
    </row>
    <row r="23" s="2" customFormat="1" ht="35" customHeight="1" spans="1:6">
      <c r="A23" s="12">
        <v>20</v>
      </c>
      <c r="B23" s="13" t="s">
        <v>46</v>
      </c>
      <c r="C23" s="13" t="s">
        <v>47</v>
      </c>
      <c r="D23" s="14">
        <v>460.8</v>
      </c>
      <c r="E23" s="14">
        <v>276.48</v>
      </c>
      <c r="F23" s="18"/>
    </row>
    <row r="24" s="2" customFormat="1" ht="35" customHeight="1" spans="1:6">
      <c r="A24" s="12">
        <v>21</v>
      </c>
      <c r="B24" s="13" t="s">
        <v>48</v>
      </c>
      <c r="C24" s="13" t="s">
        <v>49</v>
      </c>
      <c r="D24" s="14">
        <v>460.8</v>
      </c>
      <c r="E24" s="14">
        <v>276.48</v>
      </c>
      <c r="F24" s="18"/>
    </row>
    <row r="25" s="3" customFormat="1" ht="35" customHeight="1" spans="1:6">
      <c r="A25" s="15">
        <v>22</v>
      </c>
      <c r="B25" s="10" t="s">
        <v>50</v>
      </c>
      <c r="C25" s="10" t="s">
        <v>51</v>
      </c>
      <c r="D25" s="11">
        <v>345.6</v>
      </c>
      <c r="E25" s="11">
        <v>207.36</v>
      </c>
      <c r="F25" s="17"/>
    </row>
    <row r="26" s="3" customFormat="1" ht="35" customHeight="1" spans="1:6">
      <c r="A26" s="15">
        <v>23</v>
      </c>
      <c r="B26" s="10" t="s">
        <v>52</v>
      </c>
      <c r="C26" s="10" t="s">
        <v>53</v>
      </c>
      <c r="D26" s="11">
        <v>307.2</v>
      </c>
      <c r="E26" s="11">
        <v>92.16</v>
      </c>
      <c r="F26" s="17"/>
    </row>
    <row r="27" ht="33" customHeight="1" spans="1:6">
      <c r="A27" s="16" t="s">
        <v>54</v>
      </c>
      <c r="B27" s="16"/>
      <c r="C27" s="16"/>
      <c r="D27" s="16"/>
      <c r="E27" s="8">
        <f>SUM(E4:E26)</f>
        <v>225301.06</v>
      </c>
      <c r="F27" s="8"/>
    </row>
    <row r="28" spans="5:5">
      <c r="E28" s="19"/>
    </row>
    <row r="29" spans="5:5">
      <c r="E29" s="19"/>
    </row>
  </sheetData>
  <autoFilter ref="A3:F27">
    <extLst/>
  </autoFilter>
  <mergeCells count="3">
    <mergeCell ref="A1:F1"/>
    <mergeCell ref="A2:F2"/>
    <mergeCell ref="A27:D27"/>
  </mergeCells>
  <pageMargins left="0.432638888888889" right="0.393055555555556" top="0.590277777777778" bottom="0.75" header="0.393055555555556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user</cp:lastModifiedBy>
  <dcterms:created xsi:type="dcterms:W3CDTF">2023-12-12T17:50:00Z</dcterms:created>
  <dcterms:modified xsi:type="dcterms:W3CDTF">2023-12-14T15:33:41Z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24BFB881FE4B247AA4AB7A65A9BAD0C4</vt:lpwstr>
  </property>
  <property fmtid="{D5CDD505-2E9C-101B-9397-08002B2CF9AE}" pid="3" name="KSOProductBuildVer">
    <vt:lpwstr>2052-11.8.2.12065</vt:lpwstr>
  </property>
</Properties>
</file>