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符合条件花名册" sheetId="1" r:id="rId1"/>
  </sheets>
  <definedNames>
    <definedName name="_xlnm._FilterDatabase" localSheetId="0" hidden="1">符合条件花名册!$A$1:$L$97</definedName>
    <definedName name="_xlnm.Print_Titles" localSheetId="0">符合条件花名册!$3:$3</definedName>
  </definedNames>
  <calcPr calcId="144525"/>
</workbook>
</file>

<file path=xl/sharedStrings.xml><?xml version="1.0" encoding="utf-8"?>
<sst xmlns="http://schemas.openxmlformats.org/spreadsheetml/2006/main" count="552" uniqueCount="409">
  <si>
    <t xml:space="preserve">  兰州新区中川园区一次性吸纳就业补贴符合条件人员花名册（2023年第一批）</t>
  </si>
  <si>
    <t>填报单位：兰州新区中川园区民政和社会保障局</t>
  </si>
  <si>
    <t>填报日期：2023年10月24日</t>
  </si>
  <si>
    <t>序号</t>
  </si>
  <si>
    <t>姓名</t>
  </si>
  <si>
    <t>身份证号</t>
  </si>
  <si>
    <t>联系电话</t>
  </si>
  <si>
    <t>毕业院校名称</t>
  </si>
  <si>
    <t>毕业时间</t>
  </si>
  <si>
    <t>入职时间</t>
  </si>
  <si>
    <t>所在企业</t>
  </si>
  <si>
    <t>企业联系人及电话</t>
  </si>
  <si>
    <t>备注</t>
  </si>
  <si>
    <t>王  媛</t>
  </si>
  <si>
    <t>620523200111041408</t>
  </si>
  <si>
    <t>甘肃交通职业技术学院</t>
  </si>
  <si>
    <t>2023.7.1</t>
  </si>
  <si>
    <t>兰州工大工程检测科技有限公司</t>
  </si>
  <si>
    <t>张  静  
131****3826</t>
  </si>
  <si>
    <t>赵发善</t>
  </si>
  <si>
    <t>620121200102164612</t>
  </si>
  <si>
    <t>兰州石化职业技术大学</t>
  </si>
  <si>
    <t>2023.6.20</t>
  </si>
  <si>
    <t>文  珍</t>
  </si>
  <si>
    <t>622628200103016375</t>
  </si>
  <si>
    <t>马鸿博</t>
  </si>
  <si>
    <t>62270119980305249X</t>
  </si>
  <si>
    <t>彭建一</t>
  </si>
  <si>
    <t>62042319990701333X</t>
  </si>
  <si>
    <t>兰州理工大学技术工程学院</t>
  </si>
  <si>
    <t>2023.6.14</t>
  </si>
  <si>
    <t>2023.4.24</t>
  </si>
  <si>
    <t>姚兵兵</t>
  </si>
  <si>
    <t>621121200002094718</t>
  </si>
  <si>
    <t>兰州财经大学</t>
  </si>
  <si>
    <t>2023.6.1</t>
  </si>
  <si>
    <t>2023.8.7</t>
  </si>
  <si>
    <t>兰州新区金融投资控股集团有限公司</t>
  </si>
  <si>
    <t>孟建婷
 0931-****137</t>
  </si>
  <si>
    <t>张轩宁</t>
  </si>
  <si>
    <t>620103199812270649</t>
  </si>
  <si>
    <t>兰州财经大学陇桥学院</t>
  </si>
  <si>
    <t>2022.6.1</t>
  </si>
  <si>
    <t>李必强</t>
  </si>
  <si>
    <t>620423199912251017</t>
  </si>
  <si>
    <t>合肥工业大学</t>
  </si>
  <si>
    <t>2022.7.1</t>
  </si>
  <si>
    <t>2023.5.15</t>
  </si>
  <si>
    <t>兰州兰石换热设备有限责任公司</t>
  </si>
  <si>
    <t>付海嵘  
156****0798</t>
  </si>
  <si>
    <t>郭春梅</t>
  </si>
  <si>
    <t>622102200102173028</t>
  </si>
  <si>
    <t>2023.7.3</t>
  </si>
  <si>
    <t>杨芳芳</t>
  </si>
  <si>
    <t>62052420000411468X</t>
  </si>
  <si>
    <t>西北师范大学</t>
  </si>
  <si>
    <t>2023.6.30</t>
  </si>
  <si>
    <t>2023.7.19</t>
  </si>
  <si>
    <t>李德东</t>
  </si>
  <si>
    <t>620123200104073717</t>
  </si>
  <si>
    <t>甘肃机电职业技术学院</t>
  </si>
  <si>
    <t>2023.8.1</t>
  </si>
  <si>
    <t>喻万鑫</t>
  </si>
  <si>
    <t>62012120021219461X</t>
  </si>
  <si>
    <t>刘  伟</t>
  </si>
  <si>
    <t>622427200012117317</t>
  </si>
  <si>
    <t>甘肃建筑职业技术学院</t>
  </si>
  <si>
    <t>2023.1.1</t>
  </si>
  <si>
    <t>黄海茹</t>
  </si>
  <si>
    <t>622426200007170029</t>
  </si>
  <si>
    <t>兰州财经大学长青学院</t>
  </si>
  <si>
    <t>2023.6.7</t>
  </si>
  <si>
    <t>甘肃中大网新信息工程有限公司</t>
  </si>
  <si>
    <t>罗永燕  
187****2373</t>
  </si>
  <si>
    <t>赵雅妮</t>
  </si>
  <si>
    <t>622722200111031441</t>
  </si>
  <si>
    <t>13919520409</t>
  </si>
  <si>
    <t>武威职业学院</t>
  </si>
  <si>
    <t>2023.8.29</t>
  </si>
  <si>
    <t>兰州惠仁堂药业
连锁有限责任公司</t>
  </si>
  <si>
    <t>张雪锋 
 189****4126</t>
  </si>
  <si>
    <t>王  婷</t>
  </si>
  <si>
    <t>620422200408053723</t>
  </si>
  <si>
    <t>17797680805</t>
  </si>
  <si>
    <t>兰州现代职业学院</t>
  </si>
  <si>
    <t>2023.3.1</t>
  </si>
  <si>
    <t>石盼盼</t>
  </si>
  <si>
    <t>622921200205300926</t>
  </si>
  <si>
    <t>13919325560</t>
  </si>
  <si>
    <t>临夏现代职业学院</t>
  </si>
  <si>
    <t>2023.9.5</t>
  </si>
  <si>
    <t>姬小彤</t>
  </si>
  <si>
    <t>622425200202235143</t>
  </si>
  <si>
    <t>2023.8.26</t>
  </si>
  <si>
    <t>张雪锋  189****4126</t>
  </si>
  <si>
    <t>白  静</t>
  </si>
  <si>
    <t>622225200211100928</t>
  </si>
  <si>
    <t>15393641345</t>
  </si>
  <si>
    <t>甘肃卫生职业学院</t>
  </si>
  <si>
    <t>张雅琼</t>
  </si>
  <si>
    <t>622301200003106203</t>
  </si>
  <si>
    <t>19959058563</t>
  </si>
  <si>
    <t>泰山护理职业学院</t>
  </si>
  <si>
    <t>2023.5.4</t>
  </si>
  <si>
    <t>姚小花</t>
  </si>
  <si>
    <t>623023199812080063</t>
  </si>
  <si>
    <t>13099301531</t>
  </si>
  <si>
    <t>李俊平</t>
  </si>
  <si>
    <t>620522200110074228</t>
  </si>
  <si>
    <t>18719501319</t>
  </si>
  <si>
    <t>兰州科技职业学院</t>
  </si>
  <si>
    <t>张浩馨</t>
  </si>
  <si>
    <t>620525200005180407</t>
  </si>
  <si>
    <t>18393742097</t>
  </si>
  <si>
    <t>2023.3.7</t>
  </si>
  <si>
    <t>蔺维娟</t>
  </si>
  <si>
    <t>622421200202162129</t>
  </si>
  <si>
    <t>19891448189</t>
  </si>
  <si>
    <t>商洛职业技术学院</t>
  </si>
  <si>
    <t>2023.9.2</t>
  </si>
  <si>
    <t>李会春</t>
  </si>
  <si>
    <t>622429199608102420</t>
  </si>
  <si>
    <t>18719653914 </t>
  </si>
  <si>
    <t>平凉职业技术学院</t>
  </si>
  <si>
    <t>2023.4.28</t>
  </si>
  <si>
    <t>王丽娜</t>
  </si>
  <si>
    <t>622822199809201326</t>
  </si>
  <si>
    <t>甘肃医学院</t>
  </si>
  <si>
    <t>2022.7.2</t>
  </si>
  <si>
    <t>2023.2.10</t>
  </si>
  <si>
    <t>唐洋洋</t>
  </si>
  <si>
    <t>622921200109142729</t>
  </si>
  <si>
    <t>2023.9.12</t>
  </si>
  <si>
    <t>冉弟弟</t>
  </si>
  <si>
    <t>620826200009237725</t>
  </si>
  <si>
    <t>庆阳职业技术学院</t>
  </si>
  <si>
    <t>2023.9.13</t>
  </si>
  <si>
    <t>杨  帆</t>
  </si>
  <si>
    <t>620524200002250039</t>
  </si>
  <si>
    <t>北京科技大学天津学院</t>
  </si>
  <si>
    <t>兰州新区临空产业投资有限公司</t>
  </si>
  <si>
    <t>王英琦  
177****3343</t>
  </si>
  <si>
    <t>魏欣欣</t>
  </si>
  <si>
    <t>620523199702110887</t>
  </si>
  <si>
    <t>17793687068</t>
  </si>
  <si>
    <t>2023.6.26</t>
  </si>
  <si>
    <t>2023.6.29</t>
  </si>
  <si>
    <t>甘肃海亮新能源
材料有限公司</t>
  </si>
  <si>
    <t>元培红  180****1552</t>
  </si>
  <si>
    <t>陈万虎</t>
  </si>
  <si>
    <t>620421199812152318</t>
  </si>
  <si>
    <t>18438592720</t>
  </si>
  <si>
    <t>兰州大学</t>
  </si>
  <si>
    <t>马尚鹏</t>
  </si>
  <si>
    <t>620121199603172439</t>
  </si>
  <si>
    <t>18800424632</t>
  </si>
  <si>
    <t>兰州交通大学</t>
  </si>
  <si>
    <t>拦宗强</t>
  </si>
  <si>
    <t>622927199906023012</t>
  </si>
  <si>
    <t>18852897907</t>
  </si>
  <si>
    <t>石中玉</t>
  </si>
  <si>
    <t>62010419980209051X</t>
  </si>
  <si>
    <t>13993141703</t>
  </si>
  <si>
    <t>兰州理工大学</t>
  </si>
  <si>
    <t>2023.6.24</t>
  </si>
  <si>
    <t>2023.7.10</t>
  </si>
  <si>
    <t>董  刚</t>
  </si>
  <si>
    <t>62242519960217441X</t>
  </si>
  <si>
    <t>18340761802</t>
  </si>
  <si>
    <t>郭  丽</t>
  </si>
  <si>
    <t>622421199505065726</t>
  </si>
  <si>
    <t>18894363776</t>
  </si>
  <si>
    <t>2023.6.12</t>
  </si>
  <si>
    <t>2023.7.11</t>
  </si>
  <si>
    <t>赵睿东</t>
  </si>
  <si>
    <t>622427199609096496</t>
  </si>
  <si>
    <t>19982008312</t>
  </si>
  <si>
    <t>西南交通大学</t>
  </si>
  <si>
    <t>2023.6.15</t>
  </si>
  <si>
    <t>何继东</t>
  </si>
  <si>
    <t>620522199805193113</t>
  </si>
  <si>
    <t>18793847207</t>
  </si>
  <si>
    <t>2022.6.23</t>
  </si>
  <si>
    <t>潘世胜</t>
  </si>
  <si>
    <t>622427199903131619</t>
  </si>
  <si>
    <t>17793205297</t>
  </si>
  <si>
    <t>甘肃农业大学</t>
  </si>
  <si>
    <t>2022.6.22</t>
  </si>
  <si>
    <t>2023.2.6</t>
  </si>
  <si>
    <t>芮守倩</t>
  </si>
  <si>
    <t>620421199601086429</t>
  </si>
  <si>
    <t>13659338275</t>
  </si>
  <si>
    <t>咸阳师范学院</t>
  </si>
  <si>
    <t>2023.2.1</t>
  </si>
  <si>
    <t>田  甜</t>
  </si>
  <si>
    <t>620422199610020540</t>
  </si>
  <si>
    <t>18857062350</t>
  </si>
  <si>
    <t>西安建筑科技大学</t>
  </si>
  <si>
    <t>2023.7.31</t>
  </si>
  <si>
    <t>张爱玲</t>
  </si>
  <si>
    <t>622426200011253724</t>
  </si>
  <si>
    <t>19996256648</t>
  </si>
  <si>
    <t>陇东学院</t>
  </si>
  <si>
    <t>2023.7.27</t>
  </si>
  <si>
    <t>王彩霞</t>
  </si>
  <si>
    <t>622921199310104526</t>
  </si>
  <si>
    <t>13919148703</t>
  </si>
  <si>
    <t>苏州科技大学</t>
  </si>
  <si>
    <t>2023.7.20</t>
  </si>
  <si>
    <t>杨  欣</t>
  </si>
  <si>
    <t>620122199806051721</t>
  </si>
  <si>
    <t>15101271886</t>
  </si>
  <si>
    <t>天水师范学院</t>
  </si>
  <si>
    <t>2022.6.30</t>
  </si>
  <si>
    <t>邢雄康</t>
  </si>
  <si>
    <t>620502199710195831</t>
  </si>
  <si>
    <t>17709386851</t>
  </si>
  <si>
    <t>2022.6.25</t>
  </si>
  <si>
    <t>2023.3.9</t>
  </si>
  <si>
    <t>徐淑明</t>
  </si>
  <si>
    <t>620121199901206625</t>
  </si>
  <si>
    <t>15095330134</t>
  </si>
  <si>
    <t>2022.6.15</t>
  </si>
  <si>
    <t>2023.4.3</t>
  </si>
  <si>
    <t>崔  延</t>
  </si>
  <si>
    <t>620423200106062313</t>
  </si>
  <si>
    <t>13830092405</t>
  </si>
  <si>
    <t>甘肃钢铁职业技术学院</t>
  </si>
  <si>
    <t>2023.4.23</t>
  </si>
  <si>
    <t>瞿继昌</t>
  </si>
  <si>
    <t>62042320011016331X</t>
  </si>
  <si>
    <t>19994325517</t>
  </si>
  <si>
    <t>兰州资源环境职业技术大学</t>
  </si>
  <si>
    <t>2023.7.28</t>
  </si>
  <si>
    <t>周  琦</t>
  </si>
  <si>
    <t>620102200102084613</t>
  </si>
  <si>
    <t>15682859902</t>
  </si>
  <si>
    <t>兰州信息科技学院</t>
  </si>
  <si>
    <t>2023.7.18</t>
  </si>
  <si>
    <t>刘胜利</t>
  </si>
  <si>
    <t>622424199904163912</t>
  </si>
  <si>
    <t>18893216783</t>
  </si>
  <si>
    <t>徐  斌</t>
  </si>
  <si>
    <t>62012119991013001X</t>
  </si>
  <si>
    <t>17393105846</t>
  </si>
  <si>
    <t>淮阴工学院</t>
  </si>
  <si>
    <t>2022.7.10</t>
  </si>
  <si>
    <t>2023.6.2</t>
  </si>
  <si>
    <t>王富宏</t>
  </si>
  <si>
    <t>620421199602092329</t>
  </si>
  <si>
    <t>17339804474</t>
  </si>
  <si>
    <t>兰州工业学院</t>
  </si>
  <si>
    <t>2022.6.20</t>
  </si>
  <si>
    <t>王东旭</t>
  </si>
  <si>
    <t>620121200106132810</t>
  </si>
  <si>
    <t>19811739519</t>
  </si>
  <si>
    <t>淄博职业学院</t>
  </si>
  <si>
    <t>2023.3.20</t>
  </si>
  <si>
    <t>金小钰</t>
  </si>
  <si>
    <t>620123199908138525</t>
  </si>
  <si>
    <t>18993143321</t>
  </si>
  <si>
    <t>杨凌职业技术学院</t>
  </si>
  <si>
    <t>王桂芳</t>
  </si>
  <si>
    <t>621202200503123325</t>
  </si>
  <si>
    <t>18293998031</t>
  </si>
  <si>
    <t>武威职业技术学院</t>
  </si>
  <si>
    <t>2023.7.17</t>
  </si>
  <si>
    <t>李虎林</t>
  </si>
  <si>
    <t>620121200005286618</t>
  </si>
  <si>
    <t>15293178430</t>
  </si>
  <si>
    <t>兰州资源环境职业技术学院</t>
  </si>
  <si>
    <t>2022.6.8</t>
  </si>
  <si>
    <t>董  恒</t>
  </si>
  <si>
    <t>620422200107063215</t>
  </si>
  <si>
    <t>15569633215</t>
  </si>
  <si>
    <t>曾祥赓</t>
  </si>
  <si>
    <t>620423200008197513</t>
  </si>
  <si>
    <t>18294967994</t>
  </si>
  <si>
    <t>张旭文</t>
  </si>
  <si>
    <t>620122200203071016</t>
  </si>
  <si>
    <t>19993745303</t>
  </si>
  <si>
    <t>酒泉职业技术学院</t>
  </si>
  <si>
    <t>李克磊</t>
  </si>
  <si>
    <t>620121200112284642</t>
  </si>
  <si>
    <t>13099169315</t>
  </si>
  <si>
    <t>湖南科技学院</t>
  </si>
  <si>
    <t>2023.6.28</t>
  </si>
  <si>
    <t>颜克鲁</t>
  </si>
  <si>
    <t>620122200207101016</t>
  </si>
  <si>
    <t>17797602919</t>
  </si>
  <si>
    <t>兰州职业技术学院</t>
  </si>
  <si>
    <t>陈凯兵</t>
  </si>
  <si>
    <t>622424199906150015</t>
  </si>
  <si>
    <t>13141754664</t>
  </si>
  <si>
    <t>天津电子信息职业技术学院</t>
  </si>
  <si>
    <t>2023.6.25</t>
  </si>
  <si>
    <t>卯吉龙</t>
  </si>
  <si>
    <t>620121200012204633</t>
  </si>
  <si>
    <t>13239640241</t>
  </si>
  <si>
    <t>兰州石化技术职业大学</t>
  </si>
  <si>
    <t>何  倩</t>
  </si>
  <si>
    <t>620121200007251427</t>
  </si>
  <si>
    <t>17709481137</t>
  </si>
  <si>
    <t>集美大学</t>
  </si>
  <si>
    <t>陈维娜</t>
  </si>
  <si>
    <t>620503200107175360</t>
  </si>
  <si>
    <t>15279205746</t>
  </si>
  <si>
    <t>九江职业大学</t>
  </si>
  <si>
    <t>冶佳函</t>
  </si>
  <si>
    <t>622621200205180323</t>
  </si>
  <si>
    <t>15349048456</t>
  </si>
  <si>
    <t>王治鑫</t>
  </si>
  <si>
    <t>620121200110304638</t>
  </si>
  <si>
    <t>19825218767</t>
  </si>
  <si>
    <t>江苏工程职业技术学院</t>
  </si>
  <si>
    <t>2023.7.24</t>
  </si>
  <si>
    <t>毛鹏刚</t>
  </si>
  <si>
    <t>62052319990920475X</t>
  </si>
  <si>
    <t>17793899733</t>
  </si>
  <si>
    <t>刘克诚</t>
  </si>
  <si>
    <t>620104200209261336</t>
  </si>
  <si>
    <t>18153677822</t>
  </si>
  <si>
    <t>2023.2.27</t>
  </si>
  <si>
    <t>方升高</t>
  </si>
  <si>
    <t>622822199805152117</t>
  </si>
  <si>
    <t>15101245510</t>
  </si>
  <si>
    <t>兰州文理学院</t>
  </si>
  <si>
    <t>陈小代</t>
  </si>
  <si>
    <t>622621200002013517</t>
  </si>
  <si>
    <t>18793901814</t>
  </si>
  <si>
    <t>西安航空学院</t>
  </si>
  <si>
    <t>费天财</t>
  </si>
  <si>
    <t>620121200203051019</t>
  </si>
  <si>
    <t>17739811580</t>
  </si>
  <si>
    <t>李海源</t>
  </si>
  <si>
    <t>620121199911120518</t>
  </si>
  <si>
    <t>17693109497</t>
  </si>
  <si>
    <t>辽宁轨道交通职业学院</t>
  </si>
  <si>
    <t>张为龙</t>
  </si>
  <si>
    <t>621226200005095270</t>
  </si>
  <si>
    <t>18394885561</t>
  </si>
  <si>
    <t>2023.5.19</t>
  </si>
  <si>
    <t>李  迅</t>
  </si>
  <si>
    <t>620502200104103154</t>
  </si>
  <si>
    <t>19996080144</t>
  </si>
  <si>
    <t>兰州石化职业技术学院</t>
  </si>
  <si>
    <t>魏学勤</t>
  </si>
  <si>
    <t>620121199504163537</t>
  </si>
  <si>
    <t>18194232355</t>
  </si>
  <si>
    <t>2023.4.20</t>
  </si>
  <si>
    <t>2023.2.11</t>
  </si>
  <si>
    <t>康  欣</t>
  </si>
  <si>
    <t>62092219980928142X</t>
  </si>
  <si>
    <t>15524208391</t>
  </si>
  <si>
    <t>沈阳工业大学</t>
  </si>
  <si>
    <t>2023.5.9</t>
  </si>
  <si>
    <t>王承芳</t>
  </si>
  <si>
    <t>620525199910281448</t>
  </si>
  <si>
    <t>玉林师范学院</t>
  </si>
  <si>
    <t>甘肃北方技工学校</t>
  </si>
  <si>
    <t>孙建平  189****2903</t>
  </si>
  <si>
    <t>彭  璟</t>
  </si>
  <si>
    <t>620122200112311029</t>
  </si>
  <si>
    <t>连云港师范高等专科学校</t>
  </si>
  <si>
    <t>2023.9.1</t>
  </si>
  <si>
    <t>姜  晨</t>
  </si>
  <si>
    <t>620121200009024623</t>
  </si>
  <si>
    <t>西北师范大学知行学院</t>
  </si>
  <si>
    <t>2022.6.2</t>
  </si>
  <si>
    <t>彭  博</t>
  </si>
  <si>
    <t>620523200009190861</t>
  </si>
  <si>
    <t>2023.6.3</t>
  </si>
  <si>
    <t>蒋锦秀</t>
  </si>
  <si>
    <t>620123200102103724</t>
  </si>
  <si>
    <t>安徽大学</t>
  </si>
  <si>
    <t>2022.6.5</t>
  </si>
  <si>
    <t>赵亚楠</t>
  </si>
  <si>
    <t>62282220000125392X</t>
  </si>
  <si>
    <t>甘肃政法大学</t>
  </si>
  <si>
    <t>2023.6.6</t>
  </si>
  <si>
    <t>吴  贝</t>
  </si>
  <si>
    <t>610523199212128468</t>
  </si>
  <si>
    <t>西北民族大学</t>
  </si>
  <si>
    <t>金  姣</t>
  </si>
  <si>
    <t>620123199812088543</t>
  </si>
  <si>
    <t>河西学院</t>
  </si>
  <si>
    <t>2023.6.8</t>
  </si>
  <si>
    <t>杨  静</t>
  </si>
  <si>
    <t>620121199911094620</t>
  </si>
  <si>
    <t>南昌航空大学科技学院</t>
  </si>
  <si>
    <t>2023.6.10</t>
  </si>
  <si>
    <t>张顺莉</t>
  </si>
  <si>
    <t>620421199806220927</t>
  </si>
  <si>
    <t>2022.6.12</t>
  </si>
  <si>
    <t>侍  晶</t>
  </si>
  <si>
    <t>622322200107172426</t>
  </si>
  <si>
    <t>江苏师范大学</t>
  </si>
  <si>
    <t>2023.6.13</t>
  </si>
  <si>
    <t>李立娜</t>
  </si>
  <si>
    <t>622901199707030523</t>
  </si>
  <si>
    <t>2022.6.14</t>
  </si>
  <si>
    <t>622722199704284422</t>
  </si>
  <si>
    <t>18394134662</t>
  </si>
  <si>
    <t>大连外国语大学</t>
  </si>
  <si>
    <t>2023.8.28</t>
  </si>
  <si>
    <t>姬玉洁</t>
  </si>
  <si>
    <t>622701199603171128</t>
  </si>
  <si>
    <t>18089333143</t>
  </si>
  <si>
    <t>2023.8.25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</si>
</sst>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最最新人员编制表12月25日" xfId="49"/>
    <cellStyle name="常规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27</xdr:row>
      <xdr:rowOff>20955</xdr:rowOff>
    </xdr:to>
    <xdr:sp>
      <xdr:nvSpPr>
        <xdr:cNvPr id="2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27</xdr:row>
      <xdr:rowOff>20955</xdr:rowOff>
    </xdr:to>
    <xdr:sp>
      <xdr:nvSpPr>
        <xdr:cNvPr id="3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27</xdr:row>
      <xdr:rowOff>20955</xdr:rowOff>
    </xdr:to>
    <xdr:sp>
      <xdr:nvSpPr>
        <xdr:cNvPr id="4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27</xdr:row>
      <xdr:rowOff>20955</xdr:rowOff>
    </xdr:to>
    <xdr:sp>
      <xdr:nvSpPr>
        <xdr:cNvPr id="5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304800</xdr:rowOff>
    </xdr:to>
    <xdr:sp>
      <xdr:nvSpPr>
        <xdr:cNvPr id="6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310515</xdr:rowOff>
    </xdr:to>
    <xdr:sp>
      <xdr:nvSpPr>
        <xdr:cNvPr id="7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310515</xdr:rowOff>
    </xdr:to>
    <xdr:sp>
      <xdr:nvSpPr>
        <xdr:cNvPr id="8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228600</xdr:rowOff>
    </xdr:to>
    <xdr:sp>
      <xdr:nvSpPr>
        <xdr:cNvPr id="9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310515</xdr:rowOff>
    </xdr:to>
    <xdr:sp>
      <xdr:nvSpPr>
        <xdr:cNvPr id="10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10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304800</xdr:rowOff>
    </xdr:to>
    <xdr:sp>
      <xdr:nvSpPr>
        <xdr:cNvPr id="11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304800</xdr:rowOff>
    </xdr:to>
    <xdr:sp>
      <xdr:nvSpPr>
        <xdr:cNvPr id="12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304800</xdr:rowOff>
    </xdr:to>
    <xdr:sp>
      <xdr:nvSpPr>
        <xdr:cNvPr id="13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5</xdr:col>
      <xdr:colOff>281305</xdr:colOff>
      <xdr:row>26</xdr:row>
      <xdr:rowOff>304800</xdr:rowOff>
    </xdr:to>
    <xdr:sp>
      <xdr:nvSpPr>
        <xdr:cNvPr id="14" name="AutoShape 1" descr="C:\Temp\企业微信截图_1679879665749.png"/>
        <xdr:cNvSpPr>
          <a:spLocks noChangeAspect="1"/>
        </xdr:cNvSpPr>
      </xdr:nvSpPr>
      <xdr:spPr>
        <a:xfrm>
          <a:off x="2516505" y="9014460"/>
          <a:ext cx="281305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7"/>
  <sheetViews>
    <sheetView tabSelected="1" topLeftCell="A11" workbookViewId="0">
      <selection activeCell="I105" sqref="I105"/>
    </sheetView>
  </sheetViews>
  <sheetFormatPr defaultColWidth="9" defaultRowHeight="31" customHeight="1"/>
  <cols>
    <col min="1" max="1" width="5.38333333333333" style="1" customWidth="1"/>
    <col min="2" max="2" width="8.01666666666667" style="1" customWidth="1"/>
    <col min="3" max="3" width="19.125" style="1" hidden="1" customWidth="1"/>
    <col min="4" max="4" width="19.625" style="1" customWidth="1"/>
    <col min="5" max="5" width="13.6916666666667" style="1" hidden="1" customWidth="1"/>
    <col min="6" max="6" width="13.625" style="4" customWidth="1"/>
    <col min="7" max="7" width="25.8166666666667" style="4" customWidth="1"/>
    <col min="8" max="8" width="11" style="5" customWidth="1"/>
    <col min="9" max="9" width="11.6333333333333" style="5" customWidth="1"/>
    <col min="10" max="10" width="16.8416666666667" style="4" customWidth="1"/>
    <col min="11" max="11" width="20.525" style="1" customWidth="1"/>
    <col min="12" max="12" width="7.38333333333333" style="1" customWidth="1"/>
    <col min="13" max="13" width="18.25" style="1" customWidth="1"/>
    <col min="14" max="16384" width="9" style="1"/>
  </cols>
  <sheetData>
    <row r="1" s="1" customFormat="1" ht="63" customHeight="1" spans="1:12">
      <c r="A1" s="6" t="s">
        <v>0</v>
      </c>
      <c r="B1" s="6"/>
      <c r="C1" s="6"/>
      <c r="D1" s="6"/>
      <c r="E1" s="6"/>
      <c r="F1" s="7"/>
      <c r="G1" s="7"/>
      <c r="H1" s="8"/>
      <c r="I1" s="8"/>
      <c r="J1" s="7"/>
      <c r="K1" s="6"/>
      <c r="L1" s="6"/>
    </row>
    <row r="2" s="1" customFormat="1" ht="26" customHeight="1" spans="1:12">
      <c r="A2" s="9" t="s">
        <v>1</v>
      </c>
      <c r="B2" s="9"/>
      <c r="C2" s="9"/>
      <c r="F2" s="10"/>
      <c r="G2" s="10"/>
      <c r="H2" s="5"/>
      <c r="I2" s="5"/>
      <c r="J2" s="4"/>
      <c r="K2" s="9" t="s">
        <v>2</v>
      </c>
      <c r="L2" s="9"/>
    </row>
    <row r="3" s="2" customFormat="1" ht="26" customHeight="1" spans="1:12">
      <c r="A3" s="11" t="s">
        <v>3</v>
      </c>
      <c r="B3" s="11" t="s">
        <v>4</v>
      </c>
      <c r="C3" s="11" t="s">
        <v>5</v>
      </c>
      <c r="D3" s="11" t="s">
        <v>5</v>
      </c>
      <c r="E3" s="11" t="s">
        <v>6</v>
      </c>
      <c r="F3" s="11" t="s">
        <v>6</v>
      </c>
      <c r="G3" s="12" t="s">
        <v>7</v>
      </c>
      <c r="H3" s="13" t="s">
        <v>8</v>
      </c>
      <c r="I3" s="13" t="s">
        <v>9</v>
      </c>
      <c r="J3" s="12" t="s">
        <v>10</v>
      </c>
      <c r="K3" s="11" t="s">
        <v>11</v>
      </c>
      <c r="L3" s="11" t="s">
        <v>12</v>
      </c>
    </row>
    <row r="4" s="1" customFormat="1" ht="25.5" customHeight="1" spans="1:12">
      <c r="A4" s="14">
        <v>1</v>
      </c>
      <c r="B4" s="14" t="s">
        <v>13</v>
      </c>
      <c r="C4" s="31" t="s">
        <v>14</v>
      </c>
      <c r="D4" s="14" t="str">
        <f>REPLACE(C4,7,8,"********")</f>
        <v>620523********1408</v>
      </c>
      <c r="E4" s="14">
        <v>18993820343</v>
      </c>
      <c r="F4" s="14" t="str">
        <f>REPLACE(E4,4,4,"****")</f>
        <v>189****0343</v>
      </c>
      <c r="G4" s="14" t="s">
        <v>15</v>
      </c>
      <c r="H4" s="15" t="s">
        <v>16</v>
      </c>
      <c r="I4" s="15" t="s">
        <v>16</v>
      </c>
      <c r="J4" s="17" t="s">
        <v>17</v>
      </c>
      <c r="K4" s="17" t="s">
        <v>18</v>
      </c>
      <c r="L4" s="14"/>
    </row>
    <row r="5" s="1" customFormat="1" ht="25.5" customHeight="1" spans="1:12">
      <c r="A5" s="14">
        <v>2</v>
      </c>
      <c r="B5" s="14" t="s">
        <v>19</v>
      </c>
      <c r="C5" s="31" t="s">
        <v>20</v>
      </c>
      <c r="D5" s="14" t="str">
        <f t="shared" ref="D5:D36" si="0">REPLACE(C5,7,8,"********")</f>
        <v>620121********4612</v>
      </c>
      <c r="E5" s="14">
        <v>13008785970</v>
      </c>
      <c r="F5" s="14" t="str">
        <f t="shared" ref="F5:F36" si="1">REPLACE(E5,4,4,"****")</f>
        <v>130****5970</v>
      </c>
      <c r="G5" s="14" t="s">
        <v>21</v>
      </c>
      <c r="H5" s="15" t="s">
        <v>22</v>
      </c>
      <c r="I5" s="15" t="s">
        <v>16</v>
      </c>
      <c r="J5" s="18"/>
      <c r="K5" s="19"/>
      <c r="L5" s="14"/>
    </row>
    <row r="6" s="1" customFormat="1" ht="25.5" customHeight="1" spans="1:12">
      <c r="A6" s="14">
        <v>3</v>
      </c>
      <c r="B6" s="14" t="s">
        <v>23</v>
      </c>
      <c r="C6" s="31" t="s">
        <v>24</v>
      </c>
      <c r="D6" s="14" t="str">
        <f t="shared" si="0"/>
        <v>622628********6375</v>
      </c>
      <c r="E6" s="14">
        <v>13239393774</v>
      </c>
      <c r="F6" s="14" t="str">
        <f t="shared" si="1"/>
        <v>132****3774</v>
      </c>
      <c r="G6" s="14" t="s">
        <v>21</v>
      </c>
      <c r="H6" s="15" t="s">
        <v>22</v>
      </c>
      <c r="I6" s="15" t="s">
        <v>16</v>
      </c>
      <c r="J6" s="18"/>
      <c r="K6" s="19"/>
      <c r="L6" s="14"/>
    </row>
    <row r="7" s="1" customFormat="1" ht="25.5" customHeight="1" spans="1:12">
      <c r="A7" s="14">
        <v>4</v>
      </c>
      <c r="B7" s="14" t="s">
        <v>25</v>
      </c>
      <c r="C7" s="14" t="s">
        <v>26</v>
      </c>
      <c r="D7" s="14" t="str">
        <f t="shared" si="0"/>
        <v>622701********249X</v>
      </c>
      <c r="E7" s="14">
        <v>15509332981</v>
      </c>
      <c r="F7" s="14" t="str">
        <f t="shared" si="1"/>
        <v>155****2981</v>
      </c>
      <c r="G7" s="14" t="s">
        <v>15</v>
      </c>
      <c r="H7" s="15" t="s">
        <v>16</v>
      </c>
      <c r="I7" s="15" t="s">
        <v>16</v>
      </c>
      <c r="J7" s="18"/>
      <c r="K7" s="19"/>
      <c r="L7" s="14"/>
    </row>
    <row r="8" s="1" customFormat="1" ht="25.5" customHeight="1" spans="1:12">
      <c r="A8" s="14">
        <v>5</v>
      </c>
      <c r="B8" s="14" t="s">
        <v>27</v>
      </c>
      <c r="C8" s="14" t="s">
        <v>28</v>
      </c>
      <c r="D8" s="14" t="str">
        <f t="shared" si="0"/>
        <v>620423********333X</v>
      </c>
      <c r="E8" s="14">
        <v>18109462454</v>
      </c>
      <c r="F8" s="14" t="str">
        <f t="shared" si="1"/>
        <v>181****2454</v>
      </c>
      <c r="G8" s="14" t="s">
        <v>29</v>
      </c>
      <c r="H8" s="15" t="s">
        <v>30</v>
      </c>
      <c r="I8" s="15" t="s">
        <v>31</v>
      </c>
      <c r="J8" s="20"/>
      <c r="K8" s="21"/>
      <c r="L8" s="14"/>
    </row>
    <row r="9" s="1" customFormat="1" ht="25.5" customHeight="1" spans="1:12">
      <c r="A9" s="14">
        <v>6</v>
      </c>
      <c r="B9" s="14" t="s">
        <v>32</v>
      </c>
      <c r="C9" s="31" t="s">
        <v>33</v>
      </c>
      <c r="D9" s="14" t="str">
        <f t="shared" si="0"/>
        <v>621121********4718</v>
      </c>
      <c r="E9" s="14">
        <v>13141755818</v>
      </c>
      <c r="F9" s="14" t="str">
        <f t="shared" si="1"/>
        <v>131****5818</v>
      </c>
      <c r="G9" s="14" t="s">
        <v>34</v>
      </c>
      <c r="H9" s="15" t="s">
        <v>35</v>
      </c>
      <c r="I9" s="15" t="s">
        <v>36</v>
      </c>
      <c r="J9" s="17" t="s">
        <v>37</v>
      </c>
      <c r="K9" s="17" t="s">
        <v>38</v>
      </c>
      <c r="L9" s="14"/>
    </row>
    <row r="10" s="1" customFormat="1" ht="25.5" customHeight="1" spans="1:12">
      <c r="A10" s="14">
        <v>7</v>
      </c>
      <c r="B10" s="14" t="s">
        <v>39</v>
      </c>
      <c r="C10" s="31" t="s">
        <v>40</v>
      </c>
      <c r="D10" s="14" t="str">
        <f t="shared" si="0"/>
        <v>620103********0649</v>
      </c>
      <c r="E10" s="14">
        <v>13919201746</v>
      </c>
      <c r="F10" s="14" t="str">
        <f t="shared" si="1"/>
        <v>139****1746</v>
      </c>
      <c r="G10" s="14" t="s">
        <v>41</v>
      </c>
      <c r="H10" s="15" t="s">
        <v>42</v>
      </c>
      <c r="I10" s="15" t="s">
        <v>36</v>
      </c>
      <c r="J10" s="20"/>
      <c r="K10" s="21"/>
      <c r="L10" s="14"/>
    </row>
    <row r="11" s="1" customFormat="1" ht="25.5" customHeight="1" spans="1:12">
      <c r="A11" s="14">
        <v>8</v>
      </c>
      <c r="B11" s="14" t="s">
        <v>43</v>
      </c>
      <c r="C11" s="31" t="s">
        <v>44</v>
      </c>
      <c r="D11" s="14" t="str">
        <f t="shared" si="0"/>
        <v>620423********1017</v>
      </c>
      <c r="E11" s="14">
        <v>13893072929</v>
      </c>
      <c r="F11" s="14" t="str">
        <f t="shared" si="1"/>
        <v>138****2929</v>
      </c>
      <c r="G11" s="14" t="s">
        <v>45</v>
      </c>
      <c r="H11" s="15" t="s">
        <v>46</v>
      </c>
      <c r="I11" s="15" t="s">
        <v>47</v>
      </c>
      <c r="J11" s="17" t="s">
        <v>48</v>
      </c>
      <c r="K11" s="17" t="s">
        <v>49</v>
      </c>
      <c r="L11" s="14"/>
    </row>
    <row r="12" s="1" customFormat="1" ht="25.5" customHeight="1" spans="1:12">
      <c r="A12" s="14">
        <v>9</v>
      </c>
      <c r="B12" s="14" t="s">
        <v>50</v>
      </c>
      <c r="C12" s="31" t="s">
        <v>51</v>
      </c>
      <c r="D12" s="14" t="str">
        <f t="shared" si="0"/>
        <v>622102********3028</v>
      </c>
      <c r="E12" s="14">
        <v>15294248976</v>
      </c>
      <c r="F12" s="14" t="str">
        <f t="shared" si="1"/>
        <v>152****8976</v>
      </c>
      <c r="G12" s="14" t="s">
        <v>34</v>
      </c>
      <c r="H12" s="15" t="s">
        <v>16</v>
      </c>
      <c r="I12" s="15" t="s">
        <v>52</v>
      </c>
      <c r="J12" s="18"/>
      <c r="K12" s="19"/>
      <c r="L12" s="14"/>
    </row>
    <row r="13" s="1" customFormat="1" ht="25.5" customHeight="1" spans="1:12">
      <c r="A13" s="14">
        <v>10</v>
      </c>
      <c r="B13" s="14" t="s">
        <v>53</v>
      </c>
      <c r="C13" s="14" t="s">
        <v>54</v>
      </c>
      <c r="D13" s="14" t="str">
        <f t="shared" si="0"/>
        <v>620524********468X</v>
      </c>
      <c r="E13" s="14">
        <v>19893835200</v>
      </c>
      <c r="F13" s="14" t="str">
        <f t="shared" si="1"/>
        <v>198****5200</v>
      </c>
      <c r="G13" s="14" t="s">
        <v>55</v>
      </c>
      <c r="H13" s="15" t="s">
        <v>56</v>
      </c>
      <c r="I13" s="15" t="s">
        <v>57</v>
      </c>
      <c r="J13" s="18"/>
      <c r="K13" s="19"/>
      <c r="L13" s="14"/>
    </row>
    <row r="14" s="1" customFormat="1" ht="25.5" customHeight="1" spans="1:12">
      <c r="A14" s="14">
        <v>11</v>
      </c>
      <c r="B14" s="14" t="s">
        <v>58</v>
      </c>
      <c r="C14" s="31" t="s">
        <v>59</v>
      </c>
      <c r="D14" s="14" t="str">
        <f t="shared" si="0"/>
        <v>620123********3717</v>
      </c>
      <c r="E14" s="14">
        <v>15682866158</v>
      </c>
      <c r="F14" s="14" t="str">
        <f t="shared" si="1"/>
        <v>156****6158</v>
      </c>
      <c r="G14" s="14" t="s">
        <v>60</v>
      </c>
      <c r="H14" s="15" t="s">
        <v>16</v>
      </c>
      <c r="I14" s="15" t="s">
        <v>61</v>
      </c>
      <c r="J14" s="18"/>
      <c r="K14" s="19"/>
      <c r="L14" s="14"/>
    </row>
    <row r="15" s="1" customFormat="1" ht="25.5" customHeight="1" spans="1:12">
      <c r="A15" s="14">
        <v>12</v>
      </c>
      <c r="B15" s="14" t="s">
        <v>62</v>
      </c>
      <c r="C15" s="14" t="s">
        <v>63</v>
      </c>
      <c r="D15" s="14" t="str">
        <f t="shared" si="0"/>
        <v>620121********461X</v>
      </c>
      <c r="E15" s="14">
        <v>18193162803</v>
      </c>
      <c r="F15" s="14" t="str">
        <f t="shared" si="1"/>
        <v>181****2803</v>
      </c>
      <c r="G15" s="14" t="s">
        <v>60</v>
      </c>
      <c r="H15" s="15" t="s">
        <v>16</v>
      </c>
      <c r="I15" s="15" t="s">
        <v>61</v>
      </c>
      <c r="J15" s="18"/>
      <c r="K15" s="19"/>
      <c r="L15" s="14"/>
    </row>
    <row r="16" s="1" customFormat="1" ht="25.5" customHeight="1" spans="1:12">
      <c r="A16" s="14">
        <v>13</v>
      </c>
      <c r="B16" s="14" t="s">
        <v>64</v>
      </c>
      <c r="C16" s="31" t="s">
        <v>65</v>
      </c>
      <c r="D16" s="14" t="str">
        <f t="shared" si="0"/>
        <v>622427********7317</v>
      </c>
      <c r="E16" s="14">
        <v>15193209052</v>
      </c>
      <c r="F16" s="14" t="str">
        <f t="shared" si="1"/>
        <v>151****9052</v>
      </c>
      <c r="G16" s="14" t="s">
        <v>66</v>
      </c>
      <c r="H16" s="15" t="s">
        <v>46</v>
      </c>
      <c r="I16" s="15" t="s">
        <v>67</v>
      </c>
      <c r="J16" s="20"/>
      <c r="K16" s="21"/>
      <c r="L16" s="14"/>
    </row>
    <row r="17" s="1" customFormat="1" ht="35" customHeight="1" spans="1:12">
      <c r="A17" s="14">
        <v>14</v>
      </c>
      <c r="B17" s="14" t="s">
        <v>68</v>
      </c>
      <c r="C17" s="31" t="s">
        <v>69</v>
      </c>
      <c r="D17" s="14" t="str">
        <f t="shared" si="0"/>
        <v>622426********0029</v>
      </c>
      <c r="E17" s="14">
        <v>17358115490</v>
      </c>
      <c r="F17" s="14" t="str">
        <f t="shared" si="1"/>
        <v>173****5490</v>
      </c>
      <c r="G17" s="14" t="s">
        <v>70</v>
      </c>
      <c r="H17" s="15" t="s">
        <v>71</v>
      </c>
      <c r="I17" s="15" t="s">
        <v>16</v>
      </c>
      <c r="J17" s="14" t="s">
        <v>72</v>
      </c>
      <c r="K17" s="14" t="s">
        <v>73</v>
      </c>
      <c r="L17" s="14"/>
    </row>
    <row r="18" s="1" customFormat="1" ht="25.5" customHeight="1" spans="1:12">
      <c r="A18" s="14">
        <v>15</v>
      </c>
      <c r="B18" s="14" t="s">
        <v>74</v>
      </c>
      <c r="C18" s="14" t="s">
        <v>75</v>
      </c>
      <c r="D18" s="14" t="str">
        <f t="shared" si="0"/>
        <v>622722********1441</v>
      </c>
      <c r="E18" s="14" t="s">
        <v>76</v>
      </c>
      <c r="F18" s="14" t="str">
        <f t="shared" si="1"/>
        <v>139****0409</v>
      </c>
      <c r="G18" s="14" t="s">
        <v>77</v>
      </c>
      <c r="H18" s="15" t="s">
        <v>16</v>
      </c>
      <c r="I18" s="15" t="s">
        <v>78</v>
      </c>
      <c r="J18" s="14" t="s">
        <v>79</v>
      </c>
      <c r="K18" s="14" t="s">
        <v>80</v>
      </c>
      <c r="L18" s="14"/>
    </row>
    <row r="19" s="1" customFormat="1" ht="25.5" customHeight="1" spans="1:12">
      <c r="A19" s="14">
        <v>16</v>
      </c>
      <c r="B19" s="14" t="s">
        <v>81</v>
      </c>
      <c r="C19" s="14" t="s">
        <v>82</v>
      </c>
      <c r="D19" s="14" t="str">
        <f t="shared" si="0"/>
        <v>620422********3723</v>
      </c>
      <c r="E19" s="14" t="s">
        <v>83</v>
      </c>
      <c r="F19" s="14" t="str">
        <f t="shared" si="1"/>
        <v>177****0805</v>
      </c>
      <c r="G19" s="14" t="s">
        <v>84</v>
      </c>
      <c r="H19" s="15" t="s">
        <v>16</v>
      </c>
      <c r="I19" s="15" t="s">
        <v>85</v>
      </c>
      <c r="J19" s="14"/>
      <c r="K19" s="22"/>
      <c r="L19" s="14"/>
    </row>
    <row r="20" s="1" customFormat="1" ht="25.5" customHeight="1" spans="1:12">
      <c r="A20" s="14">
        <v>17</v>
      </c>
      <c r="B20" s="14" t="s">
        <v>86</v>
      </c>
      <c r="C20" s="31" t="s">
        <v>87</v>
      </c>
      <c r="D20" s="14" t="str">
        <f t="shared" si="0"/>
        <v>622921********0926</v>
      </c>
      <c r="E20" s="14" t="s">
        <v>88</v>
      </c>
      <c r="F20" s="14" t="str">
        <f t="shared" si="1"/>
        <v>139****5560</v>
      </c>
      <c r="G20" s="14" t="s">
        <v>89</v>
      </c>
      <c r="H20" s="15" t="s">
        <v>16</v>
      </c>
      <c r="I20" s="15" t="s">
        <v>90</v>
      </c>
      <c r="J20" s="14"/>
      <c r="K20" s="22"/>
      <c r="L20" s="14"/>
    </row>
    <row r="21" s="1" customFormat="1" ht="25.3" customHeight="1" spans="1:12">
      <c r="A21" s="14">
        <v>18</v>
      </c>
      <c r="B21" s="14" t="s">
        <v>91</v>
      </c>
      <c r="C21" s="14" t="s">
        <v>92</v>
      </c>
      <c r="D21" s="14" t="str">
        <f t="shared" si="0"/>
        <v>622425********5143</v>
      </c>
      <c r="E21" s="14">
        <v>17693057675</v>
      </c>
      <c r="F21" s="14" t="str">
        <f t="shared" si="1"/>
        <v>176****7675</v>
      </c>
      <c r="G21" s="14" t="s">
        <v>77</v>
      </c>
      <c r="H21" s="15" t="s">
        <v>16</v>
      </c>
      <c r="I21" s="15" t="s">
        <v>93</v>
      </c>
      <c r="J21" s="14" t="s">
        <v>79</v>
      </c>
      <c r="K21" s="22" t="s">
        <v>94</v>
      </c>
      <c r="L21" s="14"/>
    </row>
    <row r="22" s="1" customFormat="1" ht="25.3" customHeight="1" spans="1:12">
      <c r="A22" s="14">
        <v>19</v>
      </c>
      <c r="B22" s="14" t="s">
        <v>95</v>
      </c>
      <c r="C22" s="14" t="s">
        <v>96</v>
      </c>
      <c r="D22" s="14" t="str">
        <f t="shared" si="0"/>
        <v>622225********0928</v>
      </c>
      <c r="E22" s="14" t="s">
        <v>97</v>
      </c>
      <c r="F22" s="14" t="str">
        <f t="shared" si="1"/>
        <v>153****1345</v>
      </c>
      <c r="G22" s="14" t="s">
        <v>98</v>
      </c>
      <c r="H22" s="15" t="s">
        <v>16</v>
      </c>
      <c r="I22" s="15" t="s">
        <v>90</v>
      </c>
      <c r="J22" s="14"/>
      <c r="K22" s="22"/>
      <c r="L22" s="14"/>
    </row>
    <row r="23" s="1" customFormat="1" ht="25.3" customHeight="1" spans="1:12">
      <c r="A23" s="14">
        <v>20</v>
      </c>
      <c r="B23" s="14" t="s">
        <v>99</v>
      </c>
      <c r="C23" s="14" t="s">
        <v>100</v>
      </c>
      <c r="D23" s="14" t="str">
        <f t="shared" si="0"/>
        <v>622301********6203</v>
      </c>
      <c r="E23" s="14" t="s">
        <v>101</v>
      </c>
      <c r="F23" s="14" t="str">
        <f t="shared" si="1"/>
        <v>199****8563</v>
      </c>
      <c r="G23" s="14" t="s">
        <v>102</v>
      </c>
      <c r="H23" s="15" t="s">
        <v>42</v>
      </c>
      <c r="I23" s="15" t="s">
        <v>103</v>
      </c>
      <c r="J23" s="14"/>
      <c r="K23" s="22"/>
      <c r="L23" s="14"/>
    </row>
    <row r="24" s="1" customFormat="1" ht="25.3" customHeight="1" spans="1:12">
      <c r="A24" s="14">
        <v>21</v>
      </c>
      <c r="B24" s="14" t="s">
        <v>104</v>
      </c>
      <c r="C24" s="14" t="s">
        <v>105</v>
      </c>
      <c r="D24" s="14" t="str">
        <f t="shared" si="0"/>
        <v>623023********0063</v>
      </c>
      <c r="E24" s="14" t="s">
        <v>106</v>
      </c>
      <c r="F24" s="14" t="str">
        <f t="shared" si="1"/>
        <v>130****1531</v>
      </c>
      <c r="G24" s="14" t="s">
        <v>77</v>
      </c>
      <c r="H24" s="15" t="s">
        <v>16</v>
      </c>
      <c r="I24" s="15" t="s">
        <v>78</v>
      </c>
      <c r="J24" s="14"/>
      <c r="K24" s="22"/>
      <c r="L24" s="14"/>
    </row>
    <row r="25" s="1" customFormat="1" ht="25.3" customHeight="1" spans="1:12">
      <c r="A25" s="14">
        <v>22</v>
      </c>
      <c r="B25" s="14" t="s">
        <v>107</v>
      </c>
      <c r="C25" s="14" t="s">
        <v>108</v>
      </c>
      <c r="D25" s="14" t="str">
        <f t="shared" si="0"/>
        <v>620522********4228</v>
      </c>
      <c r="E25" s="14" t="s">
        <v>109</v>
      </c>
      <c r="F25" s="14" t="str">
        <f t="shared" si="1"/>
        <v>187****1319</v>
      </c>
      <c r="G25" s="14" t="s">
        <v>110</v>
      </c>
      <c r="H25" s="15" t="s">
        <v>16</v>
      </c>
      <c r="I25" s="15" t="s">
        <v>78</v>
      </c>
      <c r="J25" s="14"/>
      <c r="K25" s="22"/>
      <c r="L25" s="14"/>
    </row>
    <row r="26" s="1" customFormat="1" ht="25.3" customHeight="1" spans="1:12">
      <c r="A26" s="14">
        <v>23</v>
      </c>
      <c r="B26" s="14" t="s">
        <v>111</v>
      </c>
      <c r="C26" s="14" t="s">
        <v>112</v>
      </c>
      <c r="D26" s="14" t="str">
        <f t="shared" si="0"/>
        <v>620525********0407</v>
      </c>
      <c r="E26" s="14" t="s">
        <v>113</v>
      </c>
      <c r="F26" s="14" t="str">
        <f t="shared" si="1"/>
        <v>183****2097</v>
      </c>
      <c r="G26" s="14" t="s">
        <v>77</v>
      </c>
      <c r="H26" s="15" t="s">
        <v>46</v>
      </c>
      <c r="I26" s="15" t="s">
        <v>114</v>
      </c>
      <c r="J26" s="14"/>
      <c r="K26" s="22"/>
      <c r="L26" s="14"/>
    </row>
    <row r="27" s="1" customFormat="1" ht="25.3" customHeight="1" spans="1:12">
      <c r="A27" s="14">
        <v>24</v>
      </c>
      <c r="B27" s="14" t="s">
        <v>115</v>
      </c>
      <c r="C27" s="14" t="s">
        <v>116</v>
      </c>
      <c r="D27" s="14" t="str">
        <f t="shared" si="0"/>
        <v>622421********2129</v>
      </c>
      <c r="E27" s="14" t="s">
        <v>117</v>
      </c>
      <c r="F27" s="14" t="str">
        <f t="shared" si="1"/>
        <v>198****8189</v>
      </c>
      <c r="G27" s="14" t="s">
        <v>118</v>
      </c>
      <c r="H27" s="15" t="s">
        <v>16</v>
      </c>
      <c r="I27" s="15" t="s">
        <v>119</v>
      </c>
      <c r="J27" s="14"/>
      <c r="K27" s="22"/>
      <c r="L27" s="14"/>
    </row>
    <row r="28" s="1" customFormat="1" ht="25.3" customHeight="1" spans="1:12">
      <c r="A28" s="14">
        <v>25</v>
      </c>
      <c r="B28" s="14" t="s">
        <v>120</v>
      </c>
      <c r="C28" s="14" t="s">
        <v>121</v>
      </c>
      <c r="D28" s="14" t="str">
        <f t="shared" si="0"/>
        <v>622429********2420</v>
      </c>
      <c r="E28" s="14" t="s">
        <v>122</v>
      </c>
      <c r="F28" s="14" t="str">
        <f t="shared" si="1"/>
        <v>187****3914 </v>
      </c>
      <c r="G28" s="14" t="s">
        <v>123</v>
      </c>
      <c r="H28" s="15" t="s">
        <v>42</v>
      </c>
      <c r="I28" s="15" t="s">
        <v>124</v>
      </c>
      <c r="J28" s="14"/>
      <c r="K28" s="22"/>
      <c r="L28" s="14"/>
    </row>
    <row r="29" s="1" customFormat="1" ht="25.3" customHeight="1" spans="1:12">
      <c r="A29" s="14">
        <v>26</v>
      </c>
      <c r="B29" s="14" t="s">
        <v>125</v>
      </c>
      <c r="C29" s="14" t="s">
        <v>126</v>
      </c>
      <c r="D29" s="14" t="str">
        <f t="shared" si="0"/>
        <v>622822********1326</v>
      </c>
      <c r="E29" s="14">
        <v>15213841934</v>
      </c>
      <c r="F29" s="14" t="str">
        <f t="shared" si="1"/>
        <v>152****1934</v>
      </c>
      <c r="G29" s="14" t="s">
        <v>127</v>
      </c>
      <c r="H29" s="15" t="s">
        <v>128</v>
      </c>
      <c r="I29" s="15" t="s">
        <v>129</v>
      </c>
      <c r="J29" s="14"/>
      <c r="K29" s="22"/>
      <c r="L29" s="14"/>
    </row>
    <row r="30" s="1" customFormat="1" ht="25.3" customHeight="1" spans="1:12">
      <c r="A30" s="14">
        <v>27</v>
      </c>
      <c r="B30" s="14" t="s">
        <v>130</v>
      </c>
      <c r="C30" s="14" t="s">
        <v>131</v>
      </c>
      <c r="D30" s="14" t="str">
        <f t="shared" si="0"/>
        <v>622921********2729</v>
      </c>
      <c r="E30" s="14">
        <v>17793778442</v>
      </c>
      <c r="F30" s="14" t="str">
        <f t="shared" si="1"/>
        <v>177****8442</v>
      </c>
      <c r="G30" s="14" t="s">
        <v>77</v>
      </c>
      <c r="H30" s="15" t="s">
        <v>46</v>
      </c>
      <c r="I30" s="15" t="s">
        <v>132</v>
      </c>
      <c r="J30" s="14"/>
      <c r="K30" s="22"/>
      <c r="L30" s="14"/>
    </row>
    <row r="31" s="1" customFormat="1" ht="25.3" customHeight="1" spans="1:12">
      <c r="A31" s="14">
        <v>28</v>
      </c>
      <c r="B31" s="14" t="s">
        <v>133</v>
      </c>
      <c r="C31" s="14" t="s">
        <v>134</v>
      </c>
      <c r="D31" s="14" t="str">
        <f t="shared" si="0"/>
        <v>620826********7725</v>
      </c>
      <c r="E31" s="14">
        <v>19893305583</v>
      </c>
      <c r="F31" s="14" t="str">
        <f t="shared" si="1"/>
        <v>198****5583</v>
      </c>
      <c r="G31" s="14" t="s">
        <v>135</v>
      </c>
      <c r="H31" s="15" t="s">
        <v>56</v>
      </c>
      <c r="I31" s="15" t="s">
        <v>136</v>
      </c>
      <c r="J31" s="14"/>
      <c r="K31" s="22"/>
      <c r="L31" s="14"/>
    </row>
    <row r="32" s="1" customFormat="1" ht="35" customHeight="1" spans="1:13">
      <c r="A32" s="14">
        <v>29</v>
      </c>
      <c r="B32" s="14" t="s">
        <v>137</v>
      </c>
      <c r="C32" s="31" t="s">
        <v>138</v>
      </c>
      <c r="D32" s="14" t="str">
        <f t="shared" si="0"/>
        <v>620524********0039</v>
      </c>
      <c r="E32" s="14">
        <v>15337019528</v>
      </c>
      <c r="F32" s="14" t="str">
        <f t="shared" si="1"/>
        <v>153****9528</v>
      </c>
      <c r="G32" s="14" t="s">
        <v>139</v>
      </c>
      <c r="H32" s="15" t="s">
        <v>30</v>
      </c>
      <c r="I32" s="15" t="s">
        <v>16</v>
      </c>
      <c r="J32" s="14" t="s">
        <v>140</v>
      </c>
      <c r="K32" s="14" t="s">
        <v>141</v>
      </c>
      <c r="L32" s="14"/>
      <c r="M32" s="23"/>
    </row>
    <row r="33" s="1" customFormat="1" ht="25.5" customHeight="1" spans="1:12">
      <c r="A33" s="14">
        <v>30</v>
      </c>
      <c r="B33" s="14" t="s">
        <v>142</v>
      </c>
      <c r="C33" s="14" t="s">
        <v>143</v>
      </c>
      <c r="D33" s="14" t="str">
        <f t="shared" si="0"/>
        <v>620523********0887</v>
      </c>
      <c r="E33" s="14" t="s">
        <v>144</v>
      </c>
      <c r="F33" s="14" t="str">
        <f t="shared" si="1"/>
        <v>177****7068</v>
      </c>
      <c r="G33" s="14" t="s">
        <v>55</v>
      </c>
      <c r="H33" s="16" t="s">
        <v>145</v>
      </c>
      <c r="I33" s="24" t="s">
        <v>146</v>
      </c>
      <c r="J33" s="14" t="s">
        <v>147</v>
      </c>
      <c r="K33" s="22" t="s">
        <v>148</v>
      </c>
      <c r="L33" s="14"/>
    </row>
    <row r="34" s="1" customFormat="1" ht="25.5" customHeight="1" spans="1:12">
      <c r="A34" s="14">
        <v>31</v>
      </c>
      <c r="B34" s="14" t="s">
        <v>149</v>
      </c>
      <c r="C34" s="14" t="s">
        <v>150</v>
      </c>
      <c r="D34" s="14" t="str">
        <f t="shared" si="0"/>
        <v>620421********2318</v>
      </c>
      <c r="E34" s="14" t="s">
        <v>151</v>
      </c>
      <c r="F34" s="14" t="str">
        <f t="shared" si="1"/>
        <v>184****2720</v>
      </c>
      <c r="G34" s="14" t="s">
        <v>152</v>
      </c>
      <c r="H34" s="16" t="s">
        <v>56</v>
      </c>
      <c r="I34" s="24" t="s">
        <v>52</v>
      </c>
      <c r="J34" s="14"/>
      <c r="K34" s="22"/>
      <c r="L34" s="14"/>
    </row>
    <row r="35" s="1" customFormat="1" ht="25.5" customHeight="1" spans="1:12">
      <c r="A35" s="14">
        <v>32</v>
      </c>
      <c r="B35" s="14" t="s">
        <v>153</v>
      </c>
      <c r="C35" s="14" t="s">
        <v>154</v>
      </c>
      <c r="D35" s="14" t="str">
        <f t="shared" si="0"/>
        <v>620121********2439</v>
      </c>
      <c r="E35" s="14" t="s">
        <v>155</v>
      </c>
      <c r="F35" s="14" t="str">
        <f t="shared" si="1"/>
        <v>188****4632</v>
      </c>
      <c r="G35" s="14" t="s">
        <v>156</v>
      </c>
      <c r="H35" s="16" t="s">
        <v>16</v>
      </c>
      <c r="I35" s="24" t="s">
        <v>52</v>
      </c>
      <c r="J35" s="14"/>
      <c r="K35" s="22"/>
      <c r="L35" s="14"/>
    </row>
    <row r="36" s="1" customFormat="1" ht="25.5" customHeight="1" spans="1:12">
      <c r="A36" s="14">
        <v>33</v>
      </c>
      <c r="B36" s="14" t="s">
        <v>157</v>
      </c>
      <c r="C36" s="14" t="s">
        <v>158</v>
      </c>
      <c r="D36" s="14" t="str">
        <f t="shared" si="0"/>
        <v>622927********3012</v>
      </c>
      <c r="E36" s="14" t="s">
        <v>159</v>
      </c>
      <c r="F36" s="14" t="str">
        <f t="shared" si="1"/>
        <v>188****7907</v>
      </c>
      <c r="G36" s="14" t="s">
        <v>152</v>
      </c>
      <c r="H36" s="16" t="s">
        <v>56</v>
      </c>
      <c r="I36" s="24" t="s">
        <v>52</v>
      </c>
      <c r="J36" s="14"/>
      <c r="K36" s="22"/>
      <c r="L36" s="14"/>
    </row>
    <row r="37" s="1" customFormat="1" ht="25.5" customHeight="1" spans="1:12">
      <c r="A37" s="14">
        <v>34</v>
      </c>
      <c r="B37" s="14" t="s">
        <v>160</v>
      </c>
      <c r="C37" s="14" t="s">
        <v>161</v>
      </c>
      <c r="D37" s="14" t="str">
        <f t="shared" ref="D37:D68" si="2">REPLACE(C37,7,8,"********")</f>
        <v>620104********051X</v>
      </c>
      <c r="E37" s="14" t="s">
        <v>162</v>
      </c>
      <c r="F37" s="14" t="str">
        <f t="shared" ref="F37:F68" si="3">REPLACE(E37,4,4,"****")</f>
        <v>139****1703</v>
      </c>
      <c r="G37" s="14" t="s">
        <v>163</v>
      </c>
      <c r="H37" s="16" t="s">
        <v>164</v>
      </c>
      <c r="I37" s="24" t="s">
        <v>165</v>
      </c>
      <c r="J37" s="14"/>
      <c r="K37" s="22"/>
      <c r="L37" s="14"/>
    </row>
    <row r="38" s="1" customFormat="1" ht="25.5" customHeight="1" spans="1:12">
      <c r="A38" s="14">
        <v>35</v>
      </c>
      <c r="B38" s="14" t="s">
        <v>166</v>
      </c>
      <c r="C38" s="14" t="s">
        <v>167</v>
      </c>
      <c r="D38" s="14" t="str">
        <f t="shared" si="2"/>
        <v>622425********441X</v>
      </c>
      <c r="E38" s="14" t="s">
        <v>168</v>
      </c>
      <c r="F38" s="14" t="str">
        <f t="shared" si="3"/>
        <v>183****1802</v>
      </c>
      <c r="G38" s="14" t="s">
        <v>163</v>
      </c>
      <c r="H38" s="16" t="s">
        <v>22</v>
      </c>
      <c r="I38" s="24" t="s">
        <v>165</v>
      </c>
      <c r="J38" s="14"/>
      <c r="K38" s="22"/>
      <c r="L38" s="14"/>
    </row>
    <row r="39" s="1" customFormat="1" ht="25.5" customHeight="1" spans="1:12">
      <c r="A39" s="14">
        <v>36</v>
      </c>
      <c r="B39" s="14" t="s">
        <v>169</v>
      </c>
      <c r="C39" s="14" t="s">
        <v>170</v>
      </c>
      <c r="D39" s="14" t="str">
        <f t="shared" si="2"/>
        <v>622421********5726</v>
      </c>
      <c r="E39" s="14" t="s">
        <v>171</v>
      </c>
      <c r="F39" s="14" t="str">
        <f t="shared" si="3"/>
        <v>188****3776</v>
      </c>
      <c r="G39" s="14" t="s">
        <v>152</v>
      </c>
      <c r="H39" s="16" t="s">
        <v>172</v>
      </c>
      <c r="I39" s="24" t="s">
        <v>173</v>
      </c>
      <c r="J39" s="14"/>
      <c r="K39" s="22"/>
      <c r="L39" s="14"/>
    </row>
    <row r="40" s="1" customFormat="1" ht="25.5" customHeight="1" spans="1:12">
      <c r="A40" s="14">
        <v>37</v>
      </c>
      <c r="B40" s="14" t="s">
        <v>174</v>
      </c>
      <c r="C40" s="14" t="s">
        <v>175</v>
      </c>
      <c r="D40" s="14" t="str">
        <f t="shared" si="2"/>
        <v>622427********6496</v>
      </c>
      <c r="E40" s="14" t="s">
        <v>176</v>
      </c>
      <c r="F40" s="14" t="str">
        <f t="shared" si="3"/>
        <v>199****8312</v>
      </c>
      <c r="G40" s="14" t="s">
        <v>177</v>
      </c>
      <c r="H40" s="16" t="s">
        <v>178</v>
      </c>
      <c r="I40" s="24" t="s">
        <v>22</v>
      </c>
      <c r="J40" s="14"/>
      <c r="K40" s="22"/>
      <c r="L40" s="14"/>
    </row>
    <row r="41" s="1" customFormat="1" ht="25.5" customHeight="1" spans="1:12">
      <c r="A41" s="14">
        <v>38</v>
      </c>
      <c r="B41" s="14" t="s">
        <v>179</v>
      </c>
      <c r="C41" s="14" t="s">
        <v>180</v>
      </c>
      <c r="D41" s="14" t="str">
        <f t="shared" si="2"/>
        <v>620522********3113</v>
      </c>
      <c r="E41" s="14" t="s">
        <v>181</v>
      </c>
      <c r="F41" s="14" t="str">
        <f t="shared" si="3"/>
        <v>187****7207</v>
      </c>
      <c r="G41" s="14" t="s">
        <v>29</v>
      </c>
      <c r="H41" s="16" t="s">
        <v>182</v>
      </c>
      <c r="I41" s="24" t="s">
        <v>129</v>
      </c>
      <c r="J41" s="14" t="s">
        <v>147</v>
      </c>
      <c r="K41" s="22" t="s">
        <v>148</v>
      </c>
      <c r="L41" s="14"/>
    </row>
    <row r="42" s="1" customFormat="1" ht="25.5" customHeight="1" spans="1:12">
      <c r="A42" s="14">
        <v>39</v>
      </c>
      <c r="B42" s="14" t="s">
        <v>183</v>
      </c>
      <c r="C42" s="14" t="s">
        <v>184</v>
      </c>
      <c r="D42" s="14" t="str">
        <f t="shared" si="2"/>
        <v>622427********1619</v>
      </c>
      <c r="E42" s="14" t="s">
        <v>185</v>
      </c>
      <c r="F42" s="14" t="str">
        <f t="shared" si="3"/>
        <v>177****5297</v>
      </c>
      <c r="G42" s="14" t="s">
        <v>186</v>
      </c>
      <c r="H42" s="16" t="s">
        <v>187</v>
      </c>
      <c r="I42" s="24" t="s">
        <v>188</v>
      </c>
      <c r="J42" s="14"/>
      <c r="K42" s="22"/>
      <c r="L42" s="14"/>
    </row>
    <row r="43" s="1" customFormat="1" ht="25.5" customHeight="1" spans="1:12">
      <c r="A43" s="14">
        <v>40</v>
      </c>
      <c r="B43" s="14" t="s">
        <v>189</v>
      </c>
      <c r="C43" s="14" t="s">
        <v>190</v>
      </c>
      <c r="D43" s="14" t="str">
        <f t="shared" si="2"/>
        <v>620421********6429</v>
      </c>
      <c r="E43" s="14" t="s">
        <v>191</v>
      </c>
      <c r="F43" s="14" t="str">
        <f t="shared" si="3"/>
        <v>136****8275</v>
      </c>
      <c r="G43" s="14" t="s">
        <v>192</v>
      </c>
      <c r="H43" s="16" t="s">
        <v>46</v>
      </c>
      <c r="I43" s="24" t="s">
        <v>193</v>
      </c>
      <c r="J43" s="14"/>
      <c r="K43" s="22"/>
      <c r="L43" s="14"/>
    </row>
    <row r="44" s="1" customFormat="1" ht="25.5" customHeight="1" spans="1:13">
      <c r="A44" s="14">
        <v>41</v>
      </c>
      <c r="B44" s="14" t="s">
        <v>194</v>
      </c>
      <c r="C44" s="14" t="s">
        <v>195</v>
      </c>
      <c r="D44" s="14" t="str">
        <f t="shared" si="2"/>
        <v>620422********0540</v>
      </c>
      <c r="E44" s="14" t="s">
        <v>196</v>
      </c>
      <c r="F44" s="14" t="str">
        <f t="shared" si="3"/>
        <v>188****2350</v>
      </c>
      <c r="G44" s="14" t="s">
        <v>197</v>
      </c>
      <c r="H44" s="16" t="s">
        <v>16</v>
      </c>
      <c r="I44" s="24" t="s">
        <v>198</v>
      </c>
      <c r="J44" s="14"/>
      <c r="K44" s="22"/>
      <c r="L44" s="14"/>
      <c r="M44" s="25"/>
    </row>
    <row r="45" s="1" customFormat="1" ht="25.5" customHeight="1" spans="1:13">
      <c r="A45" s="14">
        <v>42</v>
      </c>
      <c r="B45" s="14" t="s">
        <v>199</v>
      </c>
      <c r="C45" s="14" t="s">
        <v>200</v>
      </c>
      <c r="D45" s="14" t="str">
        <f t="shared" si="2"/>
        <v>622426********3724</v>
      </c>
      <c r="E45" s="14" t="s">
        <v>201</v>
      </c>
      <c r="F45" s="14" t="str">
        <f t="shared" si="3"/>
        <v>199****6648</v>
      </c>
      <c r="G45" s="14" t="s">
        <v>202</v>
      </c>
      <c r="H45" s="16" t="s">
        <v>16</v>
      </c>
      <c r="I45" s="24" t="s">
        <v>203</v>
      </c>
      <c r="J45" s="14"/>
      <c r="K45" s="22"/>
      <c r="L45" s="14"/>
      <c r="M45" s="25"/>
    </row>
    <row r="46" s="1" customFormat="1" ht="25.5" customHeight="1" spans="1:13">
      <c r="A46" s="14">
        <v>43</v>
      </c>
      <c r="B46" s="14" t="s">
        <v>204</v>
      </c>
      <c r="C46" s="14" t="s">
        <v>205</v>
      </c>
      <c r="D46" s="14" t="str">
        <f t="shared" si="2"/>
        <v>622921********4526</v>
      </c>
      <c r="E46" s="14" t="s">
        <v>206</v>
      </c>
      <c r="F46" s="14" t="str">
        <f t="shared" si="3"/>
        <v>139****8703</v>
      </c>
      <c r="G46" s="14" t="s">
        <v>207</v>
      </c>
      <c r="H46" s="16" t="s">
        <v>35</v>
      </c>
      <c r="I46" s="24" t="s">
        <v>208</v>
      </c>
      <c r="J46" s="14"/>
      <c r="K46" s="22"/>
      <c r="L46" s="14"/>
      <c r="M46" s="25"/>
    </row>
    <row r="47" s="1" customFormat="1" ht="25.5" customHeight="1" spans="1:13">
      <c r="A47" s="14">
        <v>44</v>
      </c>
      <c r="B47" s="14" t="s">
        <v>209</v>
      </c>
      <c r="C47" s="14" t="s">
        <v>210</v>
      </c>
      <c r="D47" s="14" t="str">
        <f t="shared" si="2"/>
        <v>620122********1721</v>
      </c>
      <c r="E47" s="14" t="s">
        <v>211</v>
      </c>
      <c r="F47" s="14" t="str">
        <f t="shared" si="3"/>
        <v>151****1886</v>
      </c>
      <c r="G47" s="14" t="s">
        <v>212</v>
      </c>
      <c r="H47" s="16" t="s">
        <v>213</v>
      </c>
      <c r="I47" s="24" t="s">
        <v>85</v>
      </c>
      <c r="J47" s="14"/>
      <c r="K47" s="22"/>
      <c r="L47" s="14"/>
      <c r="M47" s="25"/>
    </row>
    <row r="48" s="1" customFormat="1" ht="25.5" customHeight="1" spans="1:13">
      <c r="A48" s="14">
        <v>45</v>
      </c>
      <c r="B48" s="14" t="s">
        <v>214</v>
      </c>
      <c r="C48" s="14" t="s">
        <v>215</v>
      </c>
      <c r="D48" s="14" t="str">
        <f t="shared" si="2"/>
        <v>620502********5831</v>
      </c>
      <c r="E48" s="14" t="s">
        <v>216</v>
      </c>
      <c r="F48" s="14" t="str">
        <f t="shared" si="3"/>
        <v>177****6851</v>
      </c>
      <c r="G48" s="14" t="s">
        <v>202</v>
      </c>
      <c r="H48" s="16" t="s">
        <v>217</v>
      </c>
      <c r="I48" s="24" t="s">
        <v>218</v>
      </c>
      <c r="J48" s="14"/>
      <c r="K48" s="22"/>
      <c r="L48" s="14"/>
      <c r="M48" s="25"/>
    </row>
    <row r="49" s="1" customFormat="1" ht="25.5" customHeight="1" spans="1:13">
      <c r="A49" s="14">
        <v>46</v>
      </c>
      <c r="B49" s="14" t="s">
        <v>219</v>
      </c>
      <c r="C49" s="14" t="s">
        <v>220</v>
      </c>
      <c r="D49" s="14" t="str">
        <f t="shared" si="2"/>
        <v>620121********6625</v>
      </c>
      <c r="E49" s="14" t="s">
        <v>221</v>
      </c>
      <c r="F49" s="14" t="str">
        <f t="shared" si="3"/>
        <v>150****0134</v>
      </c>
      <c r="G49" s="14" t="s">
        <v>186</v>
      </c>
      <c r="H49" s="16" t="s">
        <v>222</v>
      </c>
      <c r="I49" s="24" t="s">
        <v>223</v>
      </c>
      <c r="J49" s="14"/>
      <c r="K49" s="22"/>
      <c r="L49" s="14"/>
      <c r="M49" s="25"/>
    </row>
    <row r="50" s="3" customFormat="1" ht="25.5" customHeight="1" spans="1:13">
      <c r="A50" s="14">
        <v>47</v>
      </c>
      <c r="B50" s="14" t="s">
        <v>224</v>
      </c>
      <c r="C50" s="14" t="s">
        <v>225</v>
      </c>
      <c r="D50" s="14" t="str">
        <f t="shared" si="2"/>
        <v>620423********2313</v>
      </c>
      <c r="E50" s="14" t="s">
        <v>226</v>
      </c>
      <c r="F50" s="14" t="str">
        <f t="shared" si="3"/>
        <v>138****2405</v>
      </c>
      <c r="G50" s="14" t="s">
        <v>227</v>
      </c>
      <c r="H50" s="16" t="s">
        <v>46</v>
      </c>
      <c r="I50" s="24" t="s">
        <v>228</v>
      </c>
      <c r="J50" s="14"/>
      <c r="K50" s="22"/>
      <c r="L50" s="14"/>
      <c r="M50" s="25"/>
    </row>
    <row r="51" s="1" customFormat="1" ht="25.5" customHeight="1" spans="1:13">
      <c r="A51" s="14">
        <v>48</v>
      </c>
      <c r="B51" s="14" t="s">
        <v>229</v>
      </c>
      <c r="C51" s="14" t="s">
        <v>230</v>
      </c>
      <c r="D51" s="14" t="str">
        <f t="shared" si="2"/>
        <v>620423********331X</v>
      </c>
      <c r="E51" s="14" t="s">
        <v>231</v>
      </c>
      <c r="F51" s="14" t="str">
        <f t="shared" si="3"/>
        <v>199****5517</v>
      </c>
      <c r="G51" s="14" t="s">
        <v>232</v>
      </c>
      <c r="H51" s="16" t="s">
        <v>178</v>
      </c>
      <c r="I51" s="24" t="s">
        <v>233</v>
      </c>
      <c r="J51" s="14"/>
      <c r="K51" s="22"/>
      <c r="L51" s="14"/>
      <c r="M51" s="25"/>
    </row>
    <row r="52" s="1" customFormat="1" ht="25.5" customHeight="1" spans="1:13">
      <c r="A52" s="14">
        <v>49</v>
      </c>
      <c r="B52" s="14" t="s">
        <v>234</v>
      </c>
      <c r="C52" s="14" t="s">
        <v>235</v>
      </c>
      <c r="D52" s="14" t="str">
        <f t="shared" si="2"/>
        <v>620102********4613</v>
      </c>
      <c r="E52" s="14" t="s">
        <v>236</v>
      </c>
      <c r="F52" s="14" t="str">
        <f t="shared" si="3"/>
        <v>156****9902</v>
      </c>
      <c r="G52" s="14" t="s">
        <v>237</v>
      </c>
      <c r="H52" s="16" t="s">
        <v>30</v>
      </c>
      <c r="I52" s="24" t="s">
        <v>238</v>
      </c>
      <c r="J52" s="14"/>
      <c r="K52" s="22"/>
      <c r="L52" s="14"/>
      <c r="M52" s="25"/>
    </row>
    <row r="53" s="1" customFormat="1" ht="25.5" customHeight="1" spans="1:13">
      <c r="A53" s="14">
        <v>50</v>
      </c>
      <c r="B53" s="14" t="s">
        <v>239</v>
      </c>
      <c r="C53" s="14" t="s">
        <v>240</v>
      </c>
      <c r="D53" s="14" t="str">
        <f t="shared" si="2"/>
        <v>622424********3912</v>
      </c>
      <c r="E53" s="14" t="s">
        <v>241</v>
      </c>
      <c r="F53" s="14" t="str">
        <f t="shared" si="3"/>
        <v>188****6783</v>
      </c>
      <c r="G53" s="14" t="s">
        <v>29</v>
      </c>
      <c r="H53" s="16" t="s">
        <v>22</v>
      </c>
      <c r="I53" s="24" t="s">
        <v>238</v>
      </c>
      <c r="J53" s="14"/>
      <c r="K53" s="22"/>
      <c r="L53" s="14"/>
      <c r="M53" s="25"/>
    </row>
    <row r="54" s="1" customFormat="1" ht="25.5" customHeight="1" spans="1:13">
      <c r="A54" s="14">
        <v>51</v>
      </c>
      <c r="B54" s="14" t="s">
        <v>242</v>
      </c>
      <c r="C54" s="14" t="s">
        <v>243</v>
      </c>
      <c r="D54" s="14" t="str">
        <f t="shared" si="2"/>
        <v>620121********001X</v>
      </c>
      <c r="E54" s="14" t="s">
        <v>244</v>
      </c>
      <c r="F54" s="14" t="str">
        <f t="shared" si="3"/>
        <v>173****5846</v>
      </c>
      <c r="G54" s="14" t="s">
        <v>245</v>
      </c>
      <c r="H54" s="16" t="s">
        <v>246</v>
      </c>
      <c r="I54" s="24" t="s">
        <v>247</v>
      </c>
      <c r="J54" s="14"/>
      <c r="K54" s="22"/>
      <c r="L54" s="14"/>
      <c r="M54" s="25"/>
    </row>
    <row r="55" s="1" customFormat="1" ht="25.5" customHeight="1" spans="1:13">
      <c r="A55" s="14">
        <v>52</v>
      </c>
      <c r="B55" s="14" t="s">
        <v>248</v>
      </c>
      <c r="C55" s="14" t="s">
        <v>249</v>
      </c>
      <c r="D55" s="14" t="str">
        <f t="shared" si="2"/>
        <v>620421********2329</v>
      </c>
      <c r="E55" s="14" t="s">
        <v>250</v>
      </c>
      <c r="F55" s="14" t="str">
        <f t="shared" si="3"/>
        <v>173****4474</v>
      </c>
      <c r="G55" s="14" t="s">
        <v>251</v>
      </c>
      <c r="H55" s="16" t="s">
        <v>252</v>
      </c>
      <c r="I55" s="24" t="s">
        <v>22</v>
      </c>
      <c r="J55" s="14"/>
      <c r="K55" s="22"/>
      <c r="L55" s="14"/>
      <c r="M55" s="25"/>
    </row>
    <row r="56" s="1" customFormat="1" ht="25.5" customHeight="1" spans="1:13">
      <c r="A56" s="14">
        <v>53</v>
      </c>
      <c r="B56" s="14" t="s">
        <v>253</v>
      </c>
      <c r="C56" s="14" t="s">
        <v>254</v>
      </c>
      <c r="D56" s="14" t="str">
        <f t="shared" si="2"/>
        <v>620121********2810</v>
      </c>
      <c r="E56" s="14" t="s">
        <v>255</v>
      </c>
      <c r="F56" s="14" t="str">
        <f t="shared" si="3"/>
        <v>198****9519</v>
      </c>
      <c r="G56" s="14" t="s">
        <v>256</v>
      </c>
      <c r="H56" s="16" t="s">
        <v>213</v>
      </c>
      <c r="I56" s="24" t="s">
        <v>257</v>
      </c>
      <c r="J56" s="14"/>
      <c r="K56" s="22"/>
      <c r="L56" s="14"/>
      <c r="M56" s="25"/>
    </row>
    <row r="57" s="1" customFormat="1" ht="25.5" customHeight="1" spans="1:13">
      <c r="A57" s="14">
        <v>54</v>
      </c>
      <c r="B57" s="14" t="s">
        <v>258</v>
      </c>
      <c r="C57" s="14" t="s">
        <v>259</v>
      </c>
      <c r="D57" s="14" t="str">
        <f t="shared" si="2"/>
        <v>620123********8525</v>
      </c>
      <c r="E57" s="14" t="s">
        <v>260</v>
      </c>
      <c r="F57" s="14" t="str">
        <f t="shared" si="3"/>
        <v>189****3321</v>
      </c>
      <c r="G57" s="14" t="s">
        <v>261</v>
      </c>
      <c r="H57" s="16" t="s">
        <v>46</v>
      </c>
      <c r="I57" s="24" t="s">
        <v>223</v>
      </c>
      <c r="J57" s="14"/>
      <c r="K57" s="22"/>
      <c r="L57" s="14"/>
      <c r="M57" s="25"/>
    </row>
    <row r="58" s="1" customFormat="1" ht="25.5" customHeight="1" spans="1:13">
      <c r="A58" s="14">
        <v>55</v>
      </c>
      <c r="B58" s="14" t="s">
        <v>262</v>
      </c>
      <c r="C58" s="14" t="s">
        <v>263</v>
      </c>
      <c r="D58" s="14" t="str">
        <f t="shared" si="2"/>
        <v>621202********3325</v>
      </c>
      <c r="E58" s="14" t="s">
        <v>264</v>
      </c>
      <c r="F58" s="14" t="str">
        <f t="shared" si="3"/>
        <v>182****8031</v>
      </c>
      <c r="G58" s="14" t="s">
        <v>265</v>
      </c>
      <c r="H58" s="16" t="s">
        <v>16</v>
      </c>
      <c r="I58" s="24" t="s">
        <v>266</v>
      </c>
      <c r="J58" s="14"/>
      <c r="K58" s="22"/>
      <c r="L58" s="14"/>
      <c r="M58" s="25"/>
    </row>
    <row r="59" s="1" customFormat="1" ht="25.5" customHeight="1" spans="1:13">
      <c r="A59" s="14">
        <v>56</v>
      </c>
      <c r="B59" s="14" t="s">
        <v>267</v>
      </c>
      <c r="C59" s="14" t="s">
        <v>268</v>
      </c>
      <c r="D59" s="14" t="str">
        <f t="shared" si="2"/>
        <v>620121********6618</v>
      </c>
      <c r="E59" s="14" t="s">
        <v>269</v>
      </c>
      <c r="F59" s="14" t="str">
        <f t="shared" si="3"/>
        <v>152****8430</v>
      </c>
      <c r="G59" s="14" t="s">
        <v>270</v>
      </c>
      <c r="H59" s="16" t="s">
        <v>271</v>
      </c>
      <c r="I59" s="24" t="s">
        <v>266</v>
      </c>
      <c r="J59" s="14"/>
      <c r="K59" s="22"/>
      <c r="L59" s="14"/>
      <c r="M59" s="25"/>
    </row>
    <row r="60" s="1" customFormat="1" ht="25.5" customHeight="1" spans="1:13">
      <c r="A60" s="14">
        <v>57</v>
      </c>
      <c r="B60" s="14" t="s">
        <v>272</v>
      </c>
      <c r="C60" s="14" t="s">
        <v>273</v>
      </c>
      <c r="D60" s="14" t="str">
        <f t="shared" si="2"/>
        <v>620422********3215</v>
      </c>
      <c r="E60" s="14" t="s">
        <v>274</v>
      </c>
      <c r="F60" s="14" t="str">
        <f t="shared" si="3"/>
        <v>155****3215</v>
      </c>
      <c r="G60" s="14" t="s">
        <v>21</v>
      </c>
      <c r="H60" s="16" t="s">
        <v>56</v>
      </c>
      <c r="I60" s="24" t="s">
        <v>266</v>
      </c>
      <c r="J60" s="14"/>
      <c r="K60" s="22"/>
      <c r="L60" s="14"/>
      <c r="M60" s="25"/>
    </row>
    <row r="61" s="1" customFormat="1" ht="25.5" customHeight="1" spans="1:13">
      <c r="A61" s="14">
        <v>58</v>
      </c>
      <c r="B61" s="14" t="s">
        <v>275</v>
      </c>
      <c r="C61" s="14" t="s">
        <v>276</v>
      </c>
      <c r="D61" s="14" t="str">
        <f t="shared" si="2"/>
        <v>620423********7513</v>
      </c>
      <c r="E61" s="14" t="s">
        <v>277</v>
      </c>
      <c r="F61" s="14" t="str">
        <f t="shared" si="3"/>
        <v>182****7994</v>
      </c>
      <c r="G61" s="14" t="s">
        <v>251</v>
      </c>
      <c r="H61" s="16" t="s">
        <v>16</v>
      </c>
      <c r="I61" s="24" t="s">
        <v>266</v>
      </c>
      <c r="J61" s="14" t="s">
        <v>147</v>
      </c>
      <c r="K61" s="22" t="s">
        <v>148</v>
      </c>
      <c r="L61" s="14"/>
      <c r="M61" s="25"/>
    </row>
    <row r="62" s="1" customFormat="1" ht="25.5" customHeight="1" spans="1:13">
      <c r="A62" s="14">
        <v>59</v>
      </c>
      <c r="B62" s="14" t="s">
        <v>278</v>
      </c>
      <c r="C62" s="14" t="s">
        <v>279</v>
      </c>
      <c r="D62" s="14" t="str">
        <f t="shared" si="2"/>
        <v>620122********1016</v>
      </c>
      <c r="E62" s="14" t="s">
        <v>280</v>
      </c>
      <c r="F62" s="14" t="str">
        <f t="shared" si="3"/>
        <v>199****5303</v>
      </c>
      <c r="G62" s="14" t="s">
        <v>281</v>
      </c>
      <c r="H62" s="16" t="s">
        <v>56</v>
      </c>
      <c r="I62" s="24" t="s">
        <v>266</v>
      </c>
      <c r="J62" s="14"/>
      <c r="K62" s="22"/>
      <c r="L62" s="14"/>
      <c r="M62" s="25"/>
    </row>
    <row r="63" s="1" customFormat="1" ht="25.5" customHeight="1" spans="1:13">
      <c r="A63" s="14">
        <v>60</v>
      </c>
      <c r="B63" s="14" t="s">
        <v>282</v>
      </c>
      <c r="C63" s="14" t="s">
        <v>283</v>
      </c>
      <c r="D63" s="14" t="str">
        <f t="shared" si="2"/>
        <v>620121********4642</v>
      </c>
      <c r="E63" s="14" t="s">
        <v>284</v>
      </c>
      <c r="F63" s="14" t="str">
        <f t="shared" si="3"/>
        <v>130****9315</v>
      </c>
      <c r="G63" s="14" t="s">
        <v>285</v>
      </c>
      <c r="H63" s="16" t="s">
        <v>146</v>
      </c>
      <c r="I63" s="24" t="s">
        <v>286</v>
      </c>
      <c r="J63" s="14"/>
      <c r="K63" s="22"/>
      <c r="L63" s="14"/>
      <c r="M63" s="25"/>
    </row>
    <row r="64" s="1" customFormat="1" ht="25.5" customHeight="1" spans="1:13">
      <c r="A64" s="14">
        <v>61</v>
      </c>
      <c r="B64" s="14" t="s">
        <v>287</v>
      </c>
      <c r="C64" s="14" t="s">
        <v>288</v>
      </c>
      <c r="D64" s="14" t="str">
        <f t="shared" si="2"/>
        <v>620122********1016</v>
      </c>
      <c r="E64" s="14" t="s">
        <v>289</v>
      </c>
      <c r="F64" s="14" t="str">
        <f t="shared" si="3"/>
        <v>177****2919</v>
      </c>
      <c r="G64" s="14" t="s">
        <v>290</v>
      </c>
      <c r="H64" s="16" t="s">
        <v>16</v>
      </c>
      <c r="I64" s="24" t="s">
        <v>266</v>
      </c>
      <c r="J64" s="14"/>
      <c r="K64" s="22"/>
      <c r="L64" s="14"/>
      <c r="M64" s="25"/>
    </row>
    <row r="65" s="1" customFormat="1" ht="25.5" customHeight="1" spans="1:13">
      <c r="A65" s="14">
        <v>62</v>
      </c>
      <c r="B65" s="14" t="s">
        <v>291</v>
      </c>
      <c r="C65" s="14" t="s">
        <v>292</v>
      </c>
      <c r="D65" s="14" t="str">
        <f t="shared" si="2"/>
        <v>622424********0015</v>
      </c>
      <c r="E65" s="14" t="s">
        <v>293</v>
      </c>
      <c r="F65" s="14" t="str">
        <f t="shared" si="3"/>
        <v>131****4664</v>
      </c>
      <c r="G65" s="14" t="s">
        <v>294</v>
      </c>
      <c r="H65" s="16" t="s">
        <v>295</v>
      </c>
      <c r="I65" s="24" t="s">
        <v>22</v>
      </c>
      <c r="J65" s="14"/>
      <c r="K65" s="22"/>
      <c r="L65" s="14"/>
      <c r="M65" s="25"/>
    </row>
    <row r="66" s="1" customFormat="1" ht="25.5" customHeight="1" spans="1:13">
      <c r="A66" s="14">
        <v>63</v>
      </c>
      <c r="B66" s="14" t="s">
        <v>296</v>
      </c>
      <c r="C66" s="31" t="s">
        <v>297</v>
      </c>
      <c r="D66" s="14" t="str">
        <f t="shared" si="2"/>
        <v>620121********4633</v>
      </c>
      <c r="E66" s="14" t="s">
        <v>298</v>
      </c>
      <c r="F66" s="14" t="str">
        <f t="shared" si="3"/>
        <v>132****0241</v>
      </c>
      <c r="G66" s="14" t="s">
        <v>299</v>
      </c>
      <c r="H66" s="16" t="s">
        <v>217</v>
      </c>
      <c r="I66" s="24" t="s">
        <v>266</v>
      </c>
      <c r="J66" s="14"/>
      <c r="K66" s="22"/>
      <c r="L66" s="14"/>
      <c r="M66" s="25"/>
    </row>
    <row r="67" s="1" customFormat="1" ht="25.5" customHeight="1" spans="1:13">
      <c r="A67" s="14">
        <v>64</v>
      </c>
      <c r="B67" s="14" t="s">
        <v>300</v>
      </c>
      <c r="C67" s="14" t="s">
        <v>301</v>
      </c>
      <c r="D67" s="14" t="str">
        <f t="shared" si="2"/>
        <v>620121********1427</v>
      </c>
      <c r="E67" s="14" t="s">
        <v>302</v>
      </c>
      <c r="F67" s="14" t="str">
        <f t="shared" si="3"/>
        <v>177****1137</v>
      </c>
      <c r="G67" s="14" t="s">
        <v>303</v>
      </c>
      <c r="H67" s="16" t="s">
        <v>46</v>
      </c>
      <c r="I67" s="24" t="s">
        <v>266</v>
      </c>
      <c r="J67" s="14"/>
      <c r="K67" s="22"/>
      <c r="L67" s="14"/>
      <c r="M67" s="25"/>
    </row>
    <row r="68" s="1" customFormat="1" ht="25.5" customHeight="1" spans="1:13">
      <c r="A68" s="14">
        <v>65</v>
      </c>
      <c r="B68" s="14" t="s">
        <v>304</v>
      </c>
      <c r="C68" s="14" t="s">
        <v>305</v>
      </c>
      <c r="D68" s="14" t="str">
        <f t="shared" si="2"/>
        <v>620503********5360</v>
      </c>
      <c r="E68" s="14" t="s">
        <v>306</v>
      </c>
      <c r="F68" s="14" t="str">
        <f t="shared" si="3"/>
        <v>152****5746</v>
      </c>
      <c r="G68" s="14" t="s">
        <v>307</v>
      </c>
      <c r="H68" s="16" t="s">
        <v>46</v>
      </c>
      <c r="I68" s="24" t="s">
        <v>22</v>
      </c>
      <c r="J68" s="14"/>
      <c r="K68" s="22"/>
      <c r="L68" s="14"/>
      <c r="M68" s="25"/>
    </row>
    <row r="69" s="1" customFormat="1" ht="25.5" customHeight="1" spans="1:13">
      <c r="A69" s="14">
        <v>66</v>
      </c>
      <c r="B69" s="14" t="s">
        <v>308</v>
      </c>
      <c r="C69" s="14" t="s">
        <v>309</v>
      </c>
      <c r="D69" s="14" t="str">
        <f t="shared" ref="D69:D94" si="4">REPLACE(C69,7,8,"********")</f>
        <v>622621********0323</v>
      </c>
      <c r="E69" s="14" t="s">
        <v>310</v>
      </c>
      <c r="F69" s="14" t="str">
        <f t="shared" ref="F69:F94" si="5">REPLACE(E69,4,4,"****")</f>
        <v>153****8456</v>
      </c>
      <c r="G69" s="14" t="s">
        <v>77</v>
      </c>
      <c r="H69" s="16" t="s">
        <v>16</v>
      </c>
      <c r="I69" s="24" t="s">
        <v>266</v>
      </c>
      <c r="J69" s="14"/>
      <c r="K69" s="22"/>
      <c r="L69" s="14"/>
      <c r="M69" s="25"/>
    </row>
    <row r="70" s="1" customFormat="1" ht="25.5" customHeight="1" spans="1:13">
      <c r="A70" s="14">
        <v>67</v>
      </c>
      <c r="B70" s="14" t="s">
        <v>311</v>
      </c>
      <c r="C70" s="14" t="s">
        <v>312</v>
      </c>
      <c r="D70" s="14" t="str">
        <f t="shared" si="4"/>
        <v>620121********4638</v>
      </c>
      <c r="E70" s="14" t="s">
        <v>313</v>
      </c>
      <c r="F70" s="14" t="str">
        <f t="shared" si="5"/>
        <v>198****8767</v>
      </c>
      <c r="G70" s="14" t="s">
        <v>314</v>
      </c>
      <c r="H70" s="16" t="s">
        <v>56</v>
      </c>
      <c r="I70" s="24" t="s">
        <v>315</v>
      </c>
      <c r="J70" s="14"/>
      <c r="K70" s="22"/>
      <c r="L70" s="14"/>
      <c r="M70" s="25"/>
    </row>
    <row r="71" s="1" customFormat="1" ht="25.5" customHeight="1" spans="1:13">
      <c r="A71" s="14">
        <v>68</v>
      </c>
      <c r="B71" s="14" t="s">
        <v>316</v>
      </c>
      <c r="C71" s="14" t="s">
        <v>317</v>
      </c>
      <c r="D71" s="14" t="str">
        <f t="shared" si="4"/>
        <v>620523********475X</v>
      </c>
      <c r="E71" s="14" t="s">
        <v>318</v>
      </c>
      <c r="F71" s="14" t="str">
        <f t="shared" si="5"/>
        <v>177****9733</v>
      </c>
      <c r="G71" s="14" t="s">
        <v>21</v>
      </c>
      <c r="H71" s="16" t="s">
        <v>22</v>
      </c>
      <c r="I71" s="24" t="s">
        <v>22</v>
      </c>
      <c r="J71" s="14"/>
      <c r="K71" s="22"/>
      <c r="L71" s="14"/>
      <c r="M71" s="25"/>
    </row>
    <row r="72" s="1" customFormat="1" ht="25.5" customHeight="1" spans="1:13">
      <c r="A72" s="14">
        <v>69</v>
      </c>
      <c r="B72" s="14" t="s">
        <v>319</v>
      </c>
      <c r="C72" s="14" t="s">
        <v>320</v>
      </c>
      <c r="D72" s="14" t="str">
        <f t="shared" si="4"/>
        <v>620104********1336</v>
      </c>
      <c r="E72" s="14" t="s">
        <v>321</v>
      </c>
      <c r="F72" s="14" t="str">
        <f t="shared" si="5"/>
        <v>181****7822</v>
      </c>
      <c r="G72" s="14" t="s">
        <v>21</v>
      </c>
      <c r="H72" s="16" t="s">
        <v>252</v>
      </c>
      <c r="I72" s="24" t="s">
        <v>322</v>
      </c>
      <c r="J72" s="14"/>
      <c r="K72" s="22"/>
      <c r="L72" s="14"/>
      <c r="M72" s="25"/>
    </row>
    <row r="73" ht="25.5" customHeight="1" spans="1:13">
      <c r="A73" s="14">
        <v>70</v>
      </c>
      <c r="B73" s="14" t="s">
        <v>323</v>
      </c>
      <c r="C73" s="14" t="s">
        <v>324</v>
      </c>
      <c r="D73" s="14" t="str">
        <f t="shared" si="4"/>
        <v>622822********2117</v>
      </c>
      <c r="E73" s="14" t="s">
        <v>325</v>
      </c>
      <c r="F73" s="14" t="str">
        <f t="shared" si="5"/>
        <v>151****5510</v>
      </c>
      <c r="G73" s="14" t="s">
        <v>326</v>
      </c>
      <c r="H73" s="16" t="s">
        <v>252</v>
      </c>
      <c r="I73" s="24" t="s">
        <v>322</v>
      </c>
      <c r="J73" s="14"/>
      <c r="K73" s="22"/>
      <c r="L73" s="14"/>
      <c r="M73" s="25"/>
    </row>
    <row r="74" ht="25.5" customHeight="1" spans="1:13">
      <c r="A74" s="14">
        <v>71</v>
      </c>
      <c r="B74" s="14" t="s">
        <v>327</v>
      </c>
      <c r="C74" s="14" t="s">
        <v>328</v>
      </c>
      <c r="D74" s="14" t="str">
        <f t="shared" si="4"/>
        <v>622621********3517</v>
      </c>
      <c r="E74" s="14" t="s">
        <v>329</v>
      </c>
      <c r="F74" s="14" t="str">
        <f t="shared" si="5"/>
        <v>187****1814</v>
      </c>
      <c r="G74" s="14" t="s">
        <v>330</v>
      </c>
      <c r="H74" s="16" t="s">
        <v>46</v>
      </c>
      <c r="I74" s="24" t="s">
        <v>322</v>
      </c>
      <c r="J74" s="14"/>
      <c r="K74" s="22"/>
      <c r="L74" s="14"/>
      <c r="M74" s="25"/>
    </row>
    <row r="75" ht="25.5" customHeight="1" spans="1:13">
      <c r="A75" s="14">
        <v>72</v>
      </c>
      <c r="B75" s="14" t="s">
        <v>331</v>
      </c>
      <c r="C75" s="14" t="s">
        <v>332</v>
      </c>
      <c r="D75" s="14" t="str">
        <f t="shared" si="4"/>
        <v>620121********1019</v>
      </c>
      <c r="E75" s="14" t="s">
        <v>333</v>
      </c>
      <c r="F75" s="14" t="str">
        <f t="shared" si="5"/>
        <v>177****1580</v>
      </c>
      <c r="G75" s="14" t="s">
        <v>21</v>
      </c>
      <c r="H75" s="16" t="s">
        <v>42</v>
      </c>
      <c r="I75" s="24" t="s">
        <v>35</v>
      </c>
      <c r="J75" s="14"/>
      <c r="K75" s="22"/>
      <c r="L75" s="14"/>
      <c r="M75" s="25"/>
    </row>
    <row r="76" ht="25.5" customHeight="1" spans="1:13">
      <c r="A76" s="14">
        <v>73</v>
      </c>
      <c r="B76" s="14" t="s">
        <v>334</v>
      </c>
      <c r="C76" s="14" t="s">
        <v>335</v>
      </c>
      <c r="D76" s="14" t="str">
        <f t="shared" si="4"/>
        <v>620121********0518</v>
      </c>
      <c r="E76" s="14" t="s">
        <v>336</v>
      </c>
      <c r="F76" s="14" t="str">
        <f t="shared" si="5"/>
        <v>176****9497</v>
      </c>
      <c r="G76" s="14" t="s">
        <v>337</v>
      </c>
      <c r="H76" s="16" t="s">
        <v>46</v>
      </c>
      <c r="I76" s="24" t="s">
        <v>35</v>
      </c>
      <c r="J76" s="14"/>
      <c r="K76" s="22"/>
      <c r="L76" s="14"/>
      <c r="M76" s="25"/>
    </row>
    <row r="77" ht="25.5" customHeight="1" spans="1:13">
      <c r="A77" s="14">
        <v>74</v>
      </c>
      <c r="B77" s="14" t="s">
        <v>338</v>
      </c>
      <c r="C77" s="14" t="s">
        <v>339</v>
      </c>
      <c r="D77" s="14" t="str">
        <f t="shared" si="4"/>
        <v>621226********5270</v>
      </c>
      <c r="E77" s="14" t="s">
        <v>340</v>
      </c>
      <c r="F77" s="14" t="str">
        <f t="shared" si="5"/>
        <v>183****5561</v>
      </c>
      <c r="G77" s="14" t="s">
        <v>60</v>
      </c>
      <c r="H77" s="16" t="s">
        <v>46</v>
      </c>
      <c r="I77" s="24" t="s">
        <v>341</v>
      </c>
      <c r="J77" s="14"/>
      <c r="K77" s="22"/>
      <c r="L77" s="14"/>
      <c r="M77" s="25"/>
    </row>
    <row r="78" ht="25.5" customHeight="1" spans="1:13">
      <c r="A78" s="14">
        <v>75</v>
      </c>
      <c r="B78" s="14" t="s">
        <v>342</v>
      </c>
      <c r="C78" s="14" t="s">
        <v>343</v>
      </c>
      <c r="D78" s="14" t="str">
        <f t="shared" si="4"/>
        <v>620502********3154</v>
      </c>
      <c r="E78" s="14" t="s">
        <v>344</v>
      </c>
      <c r="F78" s="14" t="str">
        <f t="shared" si="5"/>
        <v>199****0144</v>
      </c>
      <c r="G78" s="14" t="s">
        <v>345</v>
      </c>
      <c r="H78" s="16" t="s">
        <v>252</v>
      </c>
      <c r="I78" s="24" t="s">
        <v>341</v>
      </c>
      <c r="J78" s="14"/>
      <c r="K78" s="22"/>
      <c r="L78" s="14"/>
      <c r="M78" s="25"/>
    </row>
    <row r="79" ht="25.5" customHeight="1" spans="1:13">
      <c r="A79" s="14">
        <v>76</v>
      </c>
      <c r="B79" s="14" t="s">
        <v>346</v>
      </c>
      <c r="C79" s="14" t="s">
        <v>347</v>
      </c>
      <c r="D79" s="14" t="str">
        <f t="shared" si="4"/>
        <v>620121********3537</v>
      </c>
      <c r="E79" s="14" t="s">
        <v>348</v>
      </c>
      <c r="F79" s="14" t="str">
        <f t="shared" si="5"/>
        <v>181****2355</v>
      </c>
      <c r="G79" s="14" t="s">
        <v>15</v>
      </c>
      <c r="H79" s="16" t="s">
        <v>349</v>
      </c>
      <c r="I79" s="24" t="s">
        <v>350</v>
      </c>
      <c r="J79" s="14"/>
      <c r="K79" s="22"/>
      <c r="L79" s="14"/>
      <c r="M79" s="25"/>
    </row>
    <row r="80" ht="25.5" customHeight="1" spans="1:13">
      <c r="A80" s="14">
        <v>77</v>
      </c>
      <c r="B80" s="14" t="s">
        <v>351</v>
      </c>
      <c r="C80" s="14" t="s">
        <v>352</v>
      </c>
      <c r="D80" s="14" t="str">
        <f t="shared" si="4"/>
        <v>620922********142X</v>
      </c>
      <c r="E80" s="14" t="s">
        <v>353</v>
      </c>
      <c r="F80" s="14" t="str">
        <f t="shared" si="5"/>
        <v>155****8391</v>
      </c>
      <c r="G80" s="14" t="s">
        <v>354</v>
      </c>
      <c r="H80" s="16" t="s">
        <v>56</v>
      </c>
      <c r="I80" s="24" t="s">
        <v>355</v>
      </c>
      <c r="J80" s="14"/>
      <c r="K80" s="22"/>
      <c r="L80" s="14"/>
      <c r="M80" s="25"/>
    </row>
    <row r="81" ht="25.5" customHeight="1" spans="1:12">
      <c r="A81" s="14">
        <v>78</v>
      </c>
      <c r="B81" s="14" t="s">
        <v>356</v>
      </c>
      <c r="C81" s="14" t="s">
        <v>357</v>
      </c>
      <c r="D81" s="14" t="str">
        <f t="shared" si="4"/>
        <v>620525********1448</v>
      </c>
      <c r="E81" s="14">
        <v>18009460243</v>
      </c>
      <c r="F81" s="14" t="str">
        <f t="shared" si="5"/>
        <v>180****0243</v>
      </c>
      <c r="G81" s="14" t="s">
        <v>358</v>
      </c>
      <c r="H81" s="15" t="s">
        <v>42</v>
      </c>
      <c r="I81" s="15" t="s">
        <v>61</v>
      </c>
      <c r="J81" s="14" t="s">
        <v>359</v>
      </c>
      <c r="K81" s="22" t="s">
        <v>360</v>
      </c>
      <c r="L81" s="27"/>
    </row>
    <row r="82" ht="25.5" customHeight="1" spans="1:12">
      <c r="A82" s="14">
        <v>79</v>
      </c>
      <c r="B82" s="14" t="s">
        <v>361</v>
      </c>
      <c r="C82" s="14" t="s">
        <v>362</v>
      </c>
      <c r="D82" s="14" t="str">
        <f t="shared" si="4"/>
        <v>620122********1029</v>
      </c>
      <c r="E82" s="14">
        <v>18189569098</v>
      </c>
      <c r="F82" s="14" t="str">
        <f t="shared" si="5"/>
        <v>181****9098</v>
      </c>
      <c r="G82" s="14" t="s">
        <v>363</v>
      </c>
      <c r="H82" s="15" t="s">
        <v>35</v>
      </c>
      <c r="I82" s="15" t="s">
        <v>364</v>
      </c>
      <c r="J82" s="14"/>
      <c r="K82" s="22"/>
      <c r="L82" s="27"/>
    </row>
    <row r="83" ht="25.5" customHeight="1" spans="1:12">
      <c r="A83" s="14">
        <v>80</v>
      </c>
      <c r="B83" s="14" t="s">
        <v>365</v>
      </c>
      <c r="C83" s="14" t="s">
        <v>366</v>
      </c>
      <c r="D83" s="14" t="str">
        <f t="shared" si="4"/>
        <v>620121********4623</v>
      </c>
      <c r="E83" s="14">
        <v>15682887412</v>
      </c>
      <c r="F83" s="14" t="str">
        <f t="shared" si="5"/>
        <v>156****7412</v>
      </c>
      <c r="G83" s="14" t="s">
        <v>367</v>
      </c>
      <c r="H83" s="15" t="s">
        <v>368</v>
      </c>
      <c r="I83" s="15" t="s">
        <v>61</v>
      </c>
      <c r="J83" s="14"/>
      <c r="K83" s="22"/>
      <c r="L83" s="27"/>
    </row>
    <row r="84" ht="25.5" customHeight="1" spans="1:12">
      <c r="A84" s="14">
        <v>81</v>
      </c>
      <c r="B84" s="14" t="s">
        <v>369</v>
      </c>
      <c r="C84" s="31" t="s">
        <v>370</v>
      </c>
      <c r="D84" s="14" t="str">
        <f t="shared" si="4"/>
        <v>620523********0861</v>
      </c>
      <c r="E84" s="14">
        <v>17339803301</v>
      </c>
      <c r="F84" s="14" t="str">
        <f t="shared" si="5"/>
        <v>173****3301</v>
      </c>
      <c r="G84" s="14" t="s">
        <v>251</v>
      </c>
      <c r="H84" s="15" t="s">
        <v>371</v>
      </c>
      <c r="I84" s="15" t="s">
        <v>61</v>
      </c>
      <c r="J84" s="14"/>
      <c r="K84" s="22"/>
      <c r="L84" s="27"/>
    </row>
    <row r="85" ht="25.5" customHeight="1" spans="1:12">
      <c r="A85" s="14">
        <v>82</v>
      </c>
      <c r="B85" s="14" t="s">
        <v>372</v>
      </c>
      <c r="C85" s="31" t="s">
        <v>373</v>
      </c>
      <c r="D85" s="14" t="str">
        <f t="shared" si="4"/>
        <v>620123********3724</v>
      </c>
      <c r="E85" s="14">
        <v>17794215601</v>
      </c>
      <c r="F85" s="14" t="str">
        <f t="shared" si="5"/>
        <v>177****5601</v>
      </c>
      <c r="G85" s="14" t="s">
        <v>374</v>
      </c>
      <c r="H85" s="15" t="s">
        <v>375</v>
      </c>
      <c r="I85" s="15" t="s">
        <v>16</v>
      </c>
      <c r="J85" s="14"/>
      <c r="K85" s="22"/>
      <c r="L85" s="28"/>
    </row>
    <row r="86" ht="25.5" customHeight="1" spans="1:12">
      <c r="A86" s="14">
        <v>83</v>
      </c>
      <c r="B86" s="14" t="s">
        <v>376</v>
      </c>
      <c r="C86" s="14" t="s">
        <v>377</v>
      </c>
      <c r="D86" s="14" t="str">
        <f t="shared" si="4"/>
        <v>622822********392X</v>
      </c>
      <c r="E86" s="14">
        <v>17393476571</v>
      </c>
      <c r="F86" s="14" t="str">
        <f t="shared" si="5"/>
        <v>173****6571</v>
      </c>
      <c r="G86" s="14" t="s">
        <v>378</v>
      </c>
      <c r="H86" s="15" t="s">
        <v>379</v>
      </c>
      <c r="I86" s="15" t="s">
        <v>61</v>
      </c>
      <c r="J86" s="14"/>
      <c r="K86" s="22"/>
      <c r="L86" s="28"/>
    </row>
    <row r="87" ht="25.5" customHeight="1" spans="1:12">
      <c r="A87" s="14">
        <v>84</v>
      </c>
      <c r="B87" s="14" t="s">
        <v>380</v>
      </c>
      <c r="C87" s="31" t="s">
        <v>381</v>
      </c>
      <c r="D87" s="14" t="str">
        <f t="shared" si="4"/>
        <v>610523********8468</v>
      </c>
      <c r="E87" s="14">
        <v>18394493846</v>
      </c>
      <c r="F87" s="14" t="str">
        <f t="shared" si="5"/>
        <v>183****3846</v>
      </c>
      <c r="G87" s="14" t="s">
        <v>382</v>
      </c>
      <c r="H87" s="15" t="s">
        <v>71</v>
      </c>
      <c r="I87" s="15" t="s">
        <v>16</v>
      </c>
      <c r="J87" s="14"/>
      <c r="K87" s="22"/>
      <c r="L87" s="28"/>
    </row>
    <row r="88" ht="25.5" customHeight="1" spans="1:12">
      <c r="A88" s="14">
        <v>85</v>
      </c>
      <c r="B88" s="14" t="s">
        <v>383</v>
      </c>
      <c r="C88" s="31" t="s">
        <v>384</v>
      </c>
      <c r="D88" s="14" t="str">
        <f t="shared" si="4"/>
        <v>620123********8543</v>
      </c>
      <c r="E88" s="14">
        <v>17789371916</v>
      </c>
      <c r="F88" s="14" t="str">
        <f t="shared" si="5"/>
        <v>177****1916</v>
      </c>
      <c r="G88" s="14" t="s">
        <v>385</v>
      </c>
      <c r="H88" s="15" t="s">
        <v>386</v>
      </c>
      <c r="I88" s="15" t="s">
        <v>16</v>
      </c>
      <c r="J88" s="14"/>
      <c r="K88" s="22"/>
      <c r="L88" s="28"/>
    </row>
    <row r="89" ht="25.5" customHeight="1" spans="1:12">
      <c r="A89" s="14">
        <v>86</v>
      </c>
      <c r="B89" s="14" t="s">
        <v>387</v>
      </c>
      <c r="C89" s="31" t="s">
        <v>388</v>
      </c>
      <c r="D89" s="14" t="str">
        <f t="shared" si="4"/>
        <v>620121********4620</v>
      </c>
      <c r="E89" s="14">
        <v>15374319775</v>
      </c>
      <c r="F89" s="14" t="str">
        <f t="shared" si="5"/>
        <v>153****9775</v>
      </c>
      <c r="G89" s="14" t="s">
        <v>389</v>
      </c>
      <c r="H89" s="15" t="s">
        <v>390</v>
      </c>
      <c r="I89" s="15" t="s">
        <v>16</v>
      </c>
      <c r="J89" s="14"/>
      <c r="K89" s="22"/>
      <c r="L89" s="28"/>
    </row>
    <row r="90" ht="25.5" customHeight="1" spans="1:12">
      <c r="A90" s="14">
        <v>87</v>
      </c>
      <c r="B90" s="14" t="s">
        <v>391</v>
      </c>
      <c r="C90" s="31" t="s">
        <v>392</v>
      </c>
      <c r="D90" s="14" t="str">
        <f t="shared" si="4"/>
        <v>620421********0927</v>
      </c>
      <c r="E90" s="14">
        <v>19993441952</v>
      </c>
      <c r="F90" s="14" t="str">
        <f t="shared" si="5"/>
        <v>199****1952</v>
      </c>
      <c r="G90" s="14" t="s">
        <v>202</v>
      </c>
      <c r="H90" s="15" t="s">
        <v>393</v>
      </c>
      <c r="I90" s="15" t="s">
        <v>16</v>
      </c>
      <c r="J90" s="14"/>
      <c r="K90" s="22"/>
      <c r="L90" s="28"/>
    </row>
    <row r="91" ht="25.5" customHeight="1" spans="1:12">
      <c r="A91" s="14">
        <v>88</v>
      </c>
      <c r="B91" s="14" t="s">
        <v>394</v>
      </c>
      <c r="C91" s="31" t="s">
        <v>395</v>
      </c>
      <c r="D91" s="14" t="str">
        <f t="shared" si="4"/>
        <v>622322********2426</v>
      </c>
      <c r="E91" s="14">
        <v>18894256446</v>
      </c>
      <c r="F91" s="14" t="str">
        <f t="shared" si="5"/>
        <v>188****6446</v>
      </c>
      <c r="G91" s="14" t="s">
        <v>396</v>
      </c>
      <c r="H91" s="15" t="s">
        <v>397</v>
      </c>
      <c r="I91" s="15" t="s">
        <v>61</v>
      </c>
      <c r="J91" s="14"/>
      <c r="K91" s="22"/>
      <c r="L91" s="28"/>
    </row>
    <row r="92" ht="25.5" customHeight="1" spans="1:12">
      <c r="A92" s="14">
        <v>89</v>
      </c>
      <c r="B92" s="14" t="s">
        <v>398</v>
      </c>
      <c r="C92" s="31" t="s">
        <v>399</v>
      </c>
      <c r="D92" s="14" t="str">
        <f t="shared" si="4"/>
        <v>622901********0523</v>
      </c>
      <c r="E92" s="14">
        <v>18919403684</v>
      </c>
      <c r="F92" s="14" t="str">
        <f t="shared" si="5"/>
        <v>189****3684</v>
      </c>
      <c r="G92" s="14" t="s">
        <v>212</v>
      </c>
      <c r="H92" s="15" t="s">
        <v>400</v>
      </c>
      <c r="I92" s="15" t="s">
        <v>193</v>
      </c>
      <c r="J92" s="14"/>
      <c r="K92" s="22"/>
      <c r="L92" s="29"/>
    </row>
    <row r="93" ht="25.5" customHeight="1" spans="1:12">
      <c r="A93" s="14">
        <v>90</v>
      </c>
      <c r="B93" s="14" t="s">
        <v>387</v>
      </c>
      <c r="C93" s="14" t="s">
        <v>401</v>
      </c>
      <c r="D93" s="14" t="str">
        <f t="shared" si="4"/>
        <v>622722********4422</v>
      </c>
      <c r="E93" s="14" t="s">
        <v>402</v>
      </c>
      <c r="F93" s="14" t="str">
        <f t="shared" si="5"/>
        <v>183****4662</v>
      </c>
      <c r="G93" s="14" t="s">
        <v>403</v>
      </c>
      <c r="H93" s="15" t="s">
        <v>397</v>
      </c>
      <c r="I93" s="15" t="s">
        <v>404</v>
      </c>
      <c r="J93" s="14"/>
      <c r="K93" s="22"/>
      <c r="L93" s="30"/>
    </row>
    <row r="94" ht="25.5" customHeight="1" spans="1:12">
      <c r="A94" s="14">
        <v>91</v>
      </c>
      <c r="B94" s="14" t="s">
        <v>405</v>
      </c>
      <c r="C94" s="14" t="s">
        <v>406</v>
      </c>
      <c r="D94" s="14" t="str">
        <f t="shared" si="4"/>
        <v>622701********1128</v>
      </c>
      <c r="E94" s="14" t="s">
        <v>407</v>
      </c>
      <c r="F94" s="14" t="str">
        <f t="shared" si="5"/>
        <v>180****3143</v>
      </c>
      <c r="G94" s="14" t="s">
        <v>55</v>
      </c>
      <c r="H94" s="15" t="s">
        <v>397</v>
      </c>
      <c r="I94" s="15" t="s">
        <v>408</v>
      </c>
      <c r="J94" s="14"/>
      <c r="K94" s="22"/>
      <c r="L94" s="30"/>
    </row>
    <row r="95" customHeight="1" spans="2:11">
      <c r="B95" s="23"/>
      <c r="C95" s="23"/>
      <c r="D95" s="23"/>
      <c r="E95" s="23"/>
      <c r="F95" s="23"/>
      <c r="G95" s="23"/>
      <c r="H95" s="26"/>
      <c r="I95" s="26"/>
      <c r="J95" s="23"/>
      <c r="K95" s="23"/>
    </row>
    <row r="96" customHeight="1" spans="2:11">
      <c r="B96" s="23"/>
      <c r="C96" s="23"/>
      <c r="D96" s="23"/>
      <c r="E96" s="23"/>
      <c r="F96" s="23"/>
      <c r="G96" s="23"/>
      <c r="H96" s="26"/>
      <c r="I96" s="26"/>
      <c r="J96" s="23"/>
      <c r="K96" s="23"/>
    </row>
    <row r="97" customHeight="1" spans="2:11">
      <c r="B97" s="23"/>
      <c r="C97" s="23"/>
      <c r="D97" s="23"/>
      <c r="E97" s="23"/>
      <c r="F97" s="23"/>
      <c r="G97" s="23"/>
      <c r="H97" s="26"/>
      <c r="I97" s="26"/>
      <c r="J97" s="23"/>
      <c r="K97" s="23"/>
    </row>
  </sheetData>
  <mergeCells count="21">
    <mergeCell ref="A1:L1"/>
    <mergeCell ref="A2:G2"/>
    <mergeCell ref="K2:L2"/>
    <mergeCell ref="J4:J8"/>
    <mergeCell ref="J9:J10"/>
    <mergeCell ref="J11:J16"/>
    <mergeCell ref="J18:J20"/>
    <mergeCell ref="J21:J31"/>
    <mergeCell ref="J33:J40"/>
    <mergeCell ref="J41:J60"/>
    <mergeCell ref="J61:J80"/>
    <mergeCell ref="J81:J94"/>
    <mergeCell ref="K4:K8"/>
    <mergeCell ref="K9:K10"/>
    <mergeCell ref="K11:K16"/>
    <mergeCell ref="K18:K20"/>
    <mergeCell ref="K21:K31"/>
    <mergeCell ref="K33:K40"/>
    <mergeCell ref="K41:K60"/>
    <mergeCell ref="K61:K80"/>
    <mergeCell ref="K81:K94"/>
  </mergeCells>
  <pageMargins left="0.511805555555556" right="0.156944444444444" top="0.550694444444444" bottom="0.590277777777778" header="0.5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符合条件花名册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WPS_1606030542</cp:lastModifiedBy>
  <dcterms:created xsi:type="dcterms:W3CDTF">2023-09-25T02:20:00Z</dcterms:created>
  <dcterms:modified xsi:type="dcterms:W3CDTF">2023-10-24T03:48:53Z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2A49E56BEC9145F2A3D06D834CDF48EB_11</vt:lpwstr>
  </property>
  <property fmtid="{D5CDD505-2E9C-101B-9397-08002B2CF9AE}" pid="3" name="KSOProductBuildVer">
    <vt:lpwstr>2052-12.1.0.15398</vt:lpwstr>
  </property>
</Properties>
</file>