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 tabRatio="685"/>
  </bookViews>
  <sheets>
    <sheet name="栖霞社区卫生服务中心2021年度绩效自评表" sheetId="4" r:id="rId1"/>
  </sheets>
  <calcPr calcId="144525"/>
</workbook>
</file>

<file path=xl/sharedStrings.xml><?xml version="1.0" encoding="utf-8"?>
<sst xmlns="http://schemas.openxmlformats.org/spreadsheetml/2006/main" count="96" uniqueCount="90">
  <si>
    <r>
      <rPr>
        <b/>
        <sz val="20"/>
        <color rgb="FF000000"/>
        <rFont val="宋体"/>
        <charset val="134"/>
      </rPr>
      <t xml:space="preserve">2021年 </t>
    </r>
    <r>
      <rPr>
        <b/>
        <u/>
        <sz val="20"/>
        <color rgb="FF000000"/>
        <rFont val="宋体"/>
        <charset val="134"/>
      </rPr>
      <t xml:space="preserve">兰州新区栖霞社区卫生服务中心 </t>
    </r>
    <r>
      <rPr>
        <b/>
        <sz val="20"/>
        <color rgb="FF000000"/>
        <rFont val="宋体"/>
        <charset val="134"/>
      </rPr>
      <t>部门（单位）整体支出绩效自评表</t>
    </r>
  </si>
  <si>
    <t>部门（单位）名称</t>
  </si>
  <si>
    <t>兰州新区栖霞社区卫生服务中心</t>
  </si>
  <si>
    <t>部门（单位）整体支出
（万元）</t>
  </si>
  <si>
    <t>年初预算数</t>
  </si>
  <si>
    <t>全年预算数（A）</t>
  </si>
  <si>
    <t>实际支出数（B）</t>
  </si>
  <si>
    <t>执行率（B/A）</t>
  </si>
  <si>
    <t>分值</t>
  </si>
  <si>
    <t>得分</t>
  </si>
  <si>
    <t xml:space="preserve">  全年支出</t>
  </si>
  <si>
    <t xml:space="preserve">    其中：基本支出</t>
  </si>
  <si>
    <t xml:space="preserve">          项目支出</t>
  </si>
  <si>
    <t>—</t>
  </si>
  <si>
    <t>年度总体绩效目标完成情况</t>
  </si>
  <si>
    <t>预期目标</t>
  </si>
  <si>
    <t>目标实际完成情况</t>
  </si>
  <si>
    <t>目标1：发放医护人员工资，缴纳五险一金；取暖费开支</t>
  </si>
  <si>
    <t>目标1完成情况：人员经费支出214.83万元；公用经费支出5.83万元</t>
  </si>
  <si>
    <t>目标2：加强基层医疗机构管理及医护人员队伍建设</t>
  </si>
  <si>
    <t>目标2完成情况：建立健全各项规章制度，单位班子及医护队伍，团结务实，职责分明，能够相互配合，协调一致</t>
  </si>
  <si>
    <t>目标3：通过开展家庭签约服务，能最大限度合理截留基层普通病人基层首诊，发现需要上转治疗的，由家庭医生负责联接上级专家及医疗机构给病人提供快捷、高效的专业服务，在解决基层“看病难看病贵”的同时，也极大提高大医院优质医疗资源效益，推进医学科学进步发展。</t>
  </si>
  <si>
    <t>目标3完成情况：截至目前，建立居民健康档案17056份。建立高血压管理档案996份，糖尿病管理档案204份，老年人健康管理档案1341份；0-6岁儿童健康管理档案682份；孕产妇管理档案391份，建立严重精神障碍患者档案61份；家庭医生签约4338人。</t>
  </si>
  <si>
    <t>目标4：为在岗村医参加城镇职工养老保险支付单位缴纳部分</t>
  </si>
  <si>
    <t>目标4完成情况：完成缴纳村医养老保险补助及离岗村医养老补助、定额补助。定村医队伍，为离岗村医解决后顾之忧，提高基层医疗机构服务能力。</t>
  </si>
  <si>
    <t>年度绩效指标完成情况</t>
  </si>
  <si>
    <t>一级指标</t>
  </si>
  <si>
    <t>二级指标</t>
  </si>
  <si>
    <t>三级指标</t>
  </si>
  <si>
    <t>年度指标值</t>
  </si>
  <si>
    <t>实际完成值</t>
  </si>
  <si>
    <t>偏差原因分析及改进措施</t>
  </si>
  <si>
    <t xml:space="preserve">                                                 部门管理</t>
  </si>
  <si>
    <t>资金投入</t>
  </si>
  <si>
    <t>基本支出预算执行率</t>
  </si>
  <si>
    <t>项目支出预算执行率</t>
  </si>
  <si>
    <t>“三公经费”控制率</t>
  </si>
  <si>
    <t>结转结余变动率</t>
  </si>
  <si>
    <t>财务管理</t>
  </si>
  <si>
    <t>财务管理制度健全性</t>
  </si>
  <si>
    <t>资金使用规范性</t>
  </si>
  <si>
    <t>采购管理</t>
  </si>
  <si>
    <t>政府采购规范性</t>
  </si>
  <si>
    <t>政府采购规范性有待提高</t>
  </si>
  <si>
    <t>资产管理</t>
  </si>
  <si>
    <t>资产管理规范性</t>
  </si>
  <si>
    <t>人员管理</t>
  </si>
  <si>
    <t>在职人员控制率</t>
  </si>
  <si>
    <t>重点工作管理</t>
  </si>
  <si>
    <t>重点工作管理制度健全性</t>
  </si>
  <si>
    <t>履职效果</t>
  </si>
  <si>
    <t>部门履职目标</t>
  </si>
  <si>
    <t>疫情防控完成情况</t>
  </si>
  <si>
    <t>卫生健康知识普及情况</t>
  </si>
  <si>
    <t>患者就医情况</t>
  </si>
  <si>
    <t>卫生监督覆盖率</t>
  </si>
  <si>
    <t>家庭医生签约服务完成率</t>
  </si>
  <si>
    <t>家庭医生签约率有待提高</t>
  </si>
  <si>
    <t>健康档案建立覆盖率</t>
  </si>
  <si>
    <t>建档率还有待提高</t>
  </si>
  <si>
    <t>党建工作完成情况</t>
  </si>
  <si>
    <t>≥98%</t>
  </si>
  <si>
    <t>部门效果目标</t>
  </si>
  <si>
    <t>维护基本公卫安全</t>
  </si>
  <si>
    <t>提高</t>
  </si>
  <si>
    <t>推进医药卫生体制改革</t>
  </si>
  <si>
    <t>提升医疗服务水平</t>
  </si>
  <si>
    <t>提升</t>
  </si>
  <si>
    <t>医疗服务水平有待提高</t>
  </si>
  <si>
    <t>能力建设</t>
  </si>
  <si>
    <t>长效管理</t>
  </si>
  <si>
    <t>部门管理机制长效</t>
  </si>
  <si>
    <t>组织建设</t>
  </si>
  <si>
    <t>党建工作开展规律性</t>
  </si>
  <si>
    <t>信息化建设情况</t>
  </si>
  <si>
    <t>信息化管理覆盖率</t>
  </si>
  <si>
    <t>人力资源建设</t>
  </si>
  <si>
    <t>人员培训机制完备性</t>
  </si>
  <si>
    <t>档案管理</t>
  </si>
  <si>
    <t>档案管理完备性</t>
  </si>
  <si>
    <t>服务对象满意度</t>
  </si>
  <si>
    <t>服务对象1的满意度</t>
  </si>
  <si>
    <t>工作人员及医务人员满意度</t>
  </si>
  <si>
    <t>≥96%</t>
  </si>
  <si>
    <t>服务对象2的满意度</t>
  </si>
  <si>
    <t>群众满意度</t>
  </si>
  <si>
    <t>合    计</t>
  </si>
  <si>
    <t>其他需要说明的问题：请在此处简要说明中央和省委巡视、各级审计和财政监督中发现的问题及其所涉及的金额，如没有填无。</t>
  </si>
  <si>
    <t>注： 1.部门（单位）整体支出绩效自评采取打分评价形式，满分为100分，各部门可根据指标的重要程度自主确定各项二、三级指标的权重分值，各项指标得分加总得出该项目绩效自评的总分（中央和省委巡视、各级审计和财政监督中发现问题的酌情扣分），各项指标得分最高不能超过该指标分值上限，原则上一级指标分值统一设置为：预算执行率10分、部门管理指标20分、履职效果指标50分、能力建设指标10分、服务对象满意度指标10分，二、三级指标权重分值由各部门根据指标重要程度、项目实施阶段等因素综合确定。</t>
  </si>
  <si>
    <t xml:space="preserve">     2.部门整体支出绩效自评结果，应根据部门本级和所属单位整体支出自评情况分析汇总形成，对于定量指标，绝对值直接累加计算，相对值按照资金额度加权平均计算；定性指标根据指标完成情况分为：全部或基本达成预期指标、部分达成预期指标并具有一定效果、未达成预期指标且效果较差三档，分别按照100%-80%（含）、80%-60%（含）、60%-0%合理填写完成比例，汇总时以资金额度为权重，对分值加权平均计算。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</si>
</sst>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20"/>
      <color rgb="FF000000"/>
      <name val="宋体"/>
      <charset val="134"/>
    </font>
    <font>
      <b/>
      <sz val="10.5"/>
      <color rgb="FF000000"/>
      <name val="宋体"/>
      <charset val="134"/>
    </font>
    <font>
      <sz val="10.5"/>
      <color rgb="FF000000"/>
      <name val="宋体"/>
      <charset val="134"/>
    </font>
    <font>
      <sz val="10.5"/>
      <name val="宋体"/>
      <charset val="134"/>
    </font>
    <font>
      <sz val="11"/>
      <color rgb="FF000000"/>
      <name val="宋体"/>
      <charset val="134"/>
    </font>
    <font>
      <sz val="9"/>
      <color rgb="FF00000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u/>
      <sz val="20"/>
      <color rgb="FF0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9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 style="thin">
        <color auto="1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auto="1"/>
      </bottom>
      <diagonal/>
    </border>
    <border>
      <left style="thin">
        <color rgb="FF000000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auto="1"/>
      </top>
      <bottom/>
      <diagonal/>
    </border>
    <border>
      <left/>
      <right style="thin">
        <color rgb="FF000000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3" borderId="2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7" borderId="22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23" applyNumberFormat="0" applyFill="0" applyAlignment="0" applyProtection="0">
      <alignment vertical="center"/>
    </xf>
    <xf numFmtId="0" fontId="19" fillId="0" borderId="23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24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0" fillId="11" borderId="25" applyNumberFormat="0" applyAlignment="0" applyProtection="0">
      <alignment vertical="center"/>
    </xf>
    <xf numFmtId="0" fontId="21" fillId="11" borderId="21" applyNumberFormat="0" applyAlignment="0" applyProtection="0">
      <alignment vertical="center"/>
    </xf>
    <xf numFmtId="0" fontId="22" fillId="12" borderId="26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3" fillId="0" borderId="27" applyNumberFormat="0" applyFill="0" applyAlignment="0" applyProtection="0">
      <alignment vertical="center"/>
    </xf>
    <xf numFmtId="0" fontId="24" fillId="0" borderId="28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</cellStyleXfs>
  <cellXfs count="65">
    <xf numFmtId="0" fontId="0" fillId="0" borderId="0" xfId="0">
      <alignment vertical="center"/>
    </xf>
    <xf numFmtId="0" fontId="0" fillId="0" borderId="0" xfId="0" applyFont="1" applyFill="1" applyBorder="1" applyAlignment="1"/>
    <xf numFmtId="0" fontId="0" fillId="0" borderId="0" xfId="0" applyFont="1" applyFill="1" applyAlignment="1"/>
    <xf numFmtId="0" fontId="1" fillId="0" borderId="0" xfId="0" applyFont="1" applyFill="1" applyBorder="1" applyAlignment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vertical="center" wrapText="1"/>
    </xf>
    <xf numFmtId="0" fontId="3" fillId="0" borderId="6" xfId="0" applyFont="1" applyFill="1" applyBorder="1" applyAlignment="1">
      <alignment vertical="center" wrapText="1"/>
    </xf>
    <xf numFmtId="10" fontId="3" fillId="0" borderId="3" xfId="0" applyNumberFormat="1" applyFont="1" applyFill="1" applyBorder="1" applyAlignment="1">
      <alignment horizontal="center" vertical="center" wrapText="1"/>
    </xf>
    <xf numFmtId="10" fontId="3" fillId="0" borderId="8" xfId="0" applyNumberFormat="1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left" vertical="center" wrapText="1"/>
    </xf>
    <xf numFmtId="0" fontId="3" fillId="0" borderId="10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left" vertical="center" wrapText="1"/>
    </xf>
    <xf numFmtId="0" fontId="4" fillId="0" borderId="6" xfId="0" applyFont="1" applyFill="1" applyBorder="1" applyAlignment="1">
      <alignment horizontal="center" wrapText="1"/>
    </xf>
    <xf numFmtId="0" fontId="4" fillId="0" borderId="6" xfId="0" applyFont="1" applyFill="1" applyBorder="1" applyAlignment="1">
      <alignment horizontal="center" vertical="center" wrapText="1"/>
    </xf>
    <xf numFmtId="0" fontId="4" fillId="0" borderId="11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left" vertical="center" wrapText="1"/>
    </xf>
    <xf numFmtId="9" fontId="4" fillId="0" borderId="6" xfId="0" applyNumberFormat="1" applyFont="1" applyFill="1" applyBorder="1" applyAlignment="1">
      <alignment horizontal="center" vertical="center" wrapText="1"/>
    </xf>
    <xf numFmtId="10" fontId="4" fillId="0" borderId="6" xfId="0" applyNumberFormat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4" fillId="0" borderId="12" xfId="0" applyFont="1" applyFill="1" applyBorder="1" applyAlignment="1">
      <alignment horizontal="center" vertical="center" wrapText="1"/>
    </xf>
    <xf numFmtId="0" fontId="4" fillId="0" borderId="13" xfId="0" applyFont="1" applyFill="1" applyBorder="1" applyAlignment="1">
      <alignment horizontal="center" vertical="center" wrapText="1"/>
    </xf>
    <xf numFmtId="0" fontId="4" fillId="0" borderId="14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wrapText="1"/>
    </xf>
    <xf numFmtId="0" fontId="4" fillId="0" borderId="9" xfId="0" applyFont="1" applyFill="1" applyBorder="1" applyAlignment="1">
      <alignment horizontal="center" wrapText="1"/>
    </xf>
    <xf numFmtId="0" fontId="5" fillId="0" borderId="6" xfId="0" applyFont="1" applyFill="1" applyBorder="1" applyAlignment="1">
      <alignment horizontal="center" wrapText="1"/>
    </xf>
    <xf numFmtId="0" fontId="6" fillId="0" borderId="6" xfId="0" applyFont="1" applyBorder="1" applyAlignment="1">
      <alignment horizontal="left"/>
    </xf>
    <xf numFmtId="9" fontId="4" fillId="0" borderId="5" xfId="0" applyNumberFormat="1" applyFont="1" applyFill="1" applyBorder="1" applyAlignment="1">
      <alignment horizontal="center" vertical="center" wrapText="1"/>
    </xf>
    <xf numFmtId="0" fontId="6" fillId="0" borderId="6" xfId="0" applyFont="1" applyBorder="1" applyAlignment="1">
      <alignment horizontal="justify" vertical="center" indent="2"/>
    </xf>
    <xf numFmtId="0" fontId="5" fillId="0" borderId="0" xfId="0" applyFont="1" applyFill="1" applyAlignment="1">
      <alignment horizontal="center" vertical="center" wrapText="1"/>
    </xf>
    <xf numFmtId="0" fontId="4" fillId="0" borderId="15" xfId="0" applyFont="1" applyFill="1" applyBorder="1" applyAlignment="1">
      <alignment horizontal="center" vertical="center" wrapText="1"/>
    </xf>
    <xf numFmtId="0" fontId="4" fillId="0" borderId="16" xfId="0" applyFont="1" applyFill="1" applyBorder="1" applyAlignment="1">
      <alignment horizontal="center" vertical="center" wrapText="1"/>
    </xf>
    <xf numFmtId="0" fontId="4" fillId="0" borderId="6" xfId="0" applyFont="1" applyBorder="1" applyAlignment="1">
      <alignment horizontal="justify" vertical="center" indent="2"/>
    </xf>
    <xf numFmtId="0" fontId="4" fillId="0" borderId="6" xfId="0" applyFont="1" applyBorder="1" applyAlignment="1">
      <alignment horizontal="left" vertical="center" wrapText="1"/>
    </xf>
    <xf numFmtId="9" fontId="4" fillId="0" borderId="6" xfId="0" applyNumberFormat="1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17" xfId="0" applyFont="1" applyFill="1" applyBorder="1" applyAlignment="1">
      <alignment horizontal="center" vertical="center" wrapText="1"/>
    </xf>
    <xf numFmtId="0" fontId="4" fillId="0" borderId="18" xfId="0" applyFont="1" applyFill="1" applyBorder="1" applyAlignment="1">
      <alignment horizontal="center" vertical="center" wrapText="1"/>
    </xf>
    <xf numFmtId="0" fontId="4" fillId="0" borderId="19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left" vertical="center" wrapText="1"/>
    </xf>
    <xf numFmtId="0" fontId="4" fillId="0" borderId="10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4" fillId="0" borderId="0" xfId="0" applyFont="1" applyFill="1" applyAlignment="1">
      <alignment horizontal="left" vertical="center" wrapText="1"/>
    </xf>
    <xf numFmtId="0" fontId="3" fillId="0" borderId="8" xfId="0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left" vertical="center" wrapText="1"/>
    </xf>
    <xf numFmtId="9" fontId="7" fillId="0" borderId="6" xfId="0" applyNumberFormat="1" applyFont="1" applyFill="1" applyBorder="1" applyAlignment="1">
      <alignment horizontal="center" vertical="center" wrapText="1"/>
    </xf>
    <xf numFmtId="9" fontId="4" fillId="0" borderId="6" xfId="0" applyNumberFormat="1" applyFont="1" applyFill="1" applyBorder="1" applyAlignment="1">
      <alignment vertical="center" wrapText="1"/>
    </xf>
    <xf numFmtId="0" fontId="0" fillId="0" borderId="6" xfId="0" applyBorder="1">
      <alignment vertical="center"/>
    </xf>
    <xf numFmtId="0" fontId="4" fillId="0" borderId="20" xfId="0" applyFont="1" applyFill="1" applyBorder="1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A48"/>
  <sheetViews>
    <sheetView showGridLines="0" tabSelected="1" view="pageBreakPreview" zoomScaleNormal="100" workbookViewId="0">
      <selection activeCell="F45" sqref="F45"/>
    </sheetView>
  </sheetViews>
  <sheetFormatPr defaultColWidth="11" defaultRowHeight="14.25"/>
  <cols>
    <col min="1" max="1" width="24.75" style="1" customWidth="1"/>
    <col min="2" max="2" width="22.125" style="1" customWidth="1"/>
    <col min="3" max="3" width="23.625" style="1" customWidth="1"/>
    <col min="4" max="4" width="29.25" style="1" customWidth="1"/>
    <col min="5" max="5" width="14" style="1" customWidth="1"/>
    <col min="6" max="6" width="14.25" style="1" customWidth="1"/>
    <col min="7" max="7" width="13.25" style="1" customWidth="1"/>
    <col min="8" max="8" width="11.875" style="1" customWidth="1"/>
    <col min="9" max="9" width="23.75" style="1" customWidth="1"/>
    <col min="10" max="16378" width="11" style="1"/>
    <col min="16379" max="16384" width="11" style="3"/>
  </cols>
  <sheetData>
    <row r="1" s="1" customFormat="1" ht="64.5" customHeight="1" spans="1:9">
      <c r="A1" s="4" t="s">
        <v>0</v>
      </c>
      <c r="B1" s="4"/>
      <c r="C1" s="4"/>
      <c r="D1" s="4"/>
      <c r="E1" s="4"/>
      <c r="F1" s="4"/>
      <c r="G1" s="4"/>
      <c r="H1" s="4"/>
      <c r="I1" s="4"/>
    </row>
    <row r="2" s="1" customFormat="1" ht="30" customHeight="1" spans="1:9">
      <c r="A2" s="5" t="s">
        <v>1</v>
      </c>
      <c r="B2" s="6" t="s">
        <v>2</v>
      </c>
      <c r="C2" s="7"/>
      <c r="D2" s="7"/>
      <c r="E2" s="7"/>
      <c r="F2" s="7"/>
      <c r="G2" s="7"/>
      <c r="H2" s="7"/>
      <c r="I2" s="25"/>
    </row>
    <row r="3" s="1" customFormat="1" ht="26.25" customHeight="1" spans="1:9">
      <c r="A3" s="8" t="s">
        <v>3</v>
      </c>
      <c r="B3" s="9"/>
      <c r="C3" s="9" t="s">
        <v>4</v>
      </c>
      <c r="D3" s="10" t="s">
        <v>5</v>
      </c>
      <c r="E3" s="11" t="s">
        <v>6</v>
      </c>
      <c r="F3" s="12" t="s">
        <v>7</v>
      </c>
      <c r="G3" s="13"/>
      <c r="H3" s="14" t="s">
        <v>8</v>
      </c>
      <c r="I3" s="59" t="s">
        <v>9</v>
      </c>
    </row>
    <row r="4" s="1" customFormat="1" ht="23.25" customHeight="1" spans="1:9">
      <c r="A4" s="15"/>
      <c r="B4" s="16" t="s">
        <v>10</v>
      </c>
      <c r="C4" s="17">
        <v>220.66</v>
      </c>
      <c r="D4" s="9">
        <v>872.5</v>
      </c>
      <c r="E4" s="9">
        <v>543.68</v>
      </c>
      <c r="F4" s="18">
        <f>E4/D4</f>
        <v>0.62312893982808</v>
      </c>
      <c r="G4" s="19"/>
      <c r="H4" s="20">
        <v>10</v>
      </c>
      <c r="I4" s="59">
        <v>7</v>
      </c>
    </row>
    <row r="5" s="1" customFormat="1" ht="23.25" customHeight="1" spans="1:9">
      <c r="A5" s="15"/>
      <c r="B5" s="21" t="s">
        <v>11</v>
      </c>
      <c r="C5" s="17">
        <v>220.66</v>
      </c>
      <c r="D5" s="9">
        <v>872.5</v>
      </c>
      <c r="E5" s="9">
        <v>543.68</v>
      </c>
      <c r="F5" s="18">
        <f>E5/D5</f>
        <v>0.62312893982808</v>
      </c>
      <c r="G5" s="19"/>
      <c r="H5" s="20">
        <v>10</v>
      </c>
      <c r="I5" s="20">
        <v>7</v>
      </c>
    </row>
    <row r="6" s="1" customFormat="1" ht="23.25" customHeight="1" spans="1:9">
      <c r="A6" s="22"/>
      <c r="B6" s="21" t="s">
        <v>12</v>
      </c>
      <c r="C6" s="23"/>
      <c r="D6" s="24"/>
      <c r="E6" s="24"/>
      <c r="F6" s="6"/>
      <c r="G6" s="25"/>
      <c r="H6" s="20" t="s">
        <v>13</v>
      </c>
      <c r="I6" s="20" t="s">
        <v>13</v>
      </c>
    </row>
    <row r="7" s="1" customFormat="1" ht="23.25" customHeight="1" spans="1:9">
      <c r="A7" s="9" t="s">
        <v>14</v>
      </c>
      <c r="B7" s="8" t="s">
        <v>15</v>
      </c>
      <c r="C7" s="8"/>
      <c r="D7" s="8"/>
      <c r="E7" s="9" t="s">
        <v>16</v>
      </c>
      <c r="F7" s="9"/>
      <c r="G7" s="9"/>
      <c r="H7" s="9"/>
      <c r="I7" s="9"/>
    </row>
    <row r="8" s="1" customFormat="1" ht="23.25" customHeight="1" spans="1:9">
      <c r="A8" s="12"/>
      <c r="B8" s="21" t="s">
        <v>17</v>
      </c>
      <c r="C8" s="21"/>
      <c r="D8" s="21"/>
      <c r="E8" s="26" t="s">
        <v>18</v>
      </c>
      <c r="F8" s="26"/>
      <c r="G8" s="26"/>
      <c r="H8" s="26"/>
      <c r="I8" s="60"/>
    </row>
    <row r="9" s="1" customFormat="1" ht="45" customHeight="1" spans="1:9">
      <c r="A9" s="12"/>
      <c r="B9" s="21" t="s">
        <v>19</v>
      </c>
      <c r="C9" s="21"/>
      <c r="D9" s="21"/>
      <c r="E9" s="26" t="s">
        <v>20</v>
      </c>
      <c r="F9" s="26"/>
      <c r="G9" s="26"/>
      <c r="H9" s="26"/>
      <c r="I9" s="60"/>
    </row>
    <row r="10" s="1" customFormat="1" ht="42" customHeight="1" spans="1:9">
      <c r="A10" s="12"/>
      <c r="B10" s="21" t="s">
        <v>21</v>
      </c>
      <c r="C10" s="21"/>
      <c r="D10" s="21"/>
      <c r="E10" s="26" t="s">
        <v>22</v>
      </c>
      <c r="F10" s="26"/>
      <c r="G10" s="26"/>
      <c r="H10" s="26"/>
      <c r="I10" s="60"/>
    </row>
    <row r="11" s="1" customFormat="1" ht="33" customHeight="1" spans="1:9">
      <c r="A11" s="12"/>
      <c r="B11" s="21" t="s">
        <v>23</v>
      </c>
      <c r="C11" s="21"/>
      <c r="D11" s="21"/>
      <c r="E11" s="26" t="s">
        <v>24</v>
      </c>
      <c r="F11" s="26"/>
      <c r="G11" s="26"/>
      <c r="H11" s="26"/>
      <c r="I11" s="60"/>
    </row>
    <row r="12" s="1" customFormat="1" ht="23.25" customHeight="1" spans="1:9">
      <c r="A12" s="27" t="s">
        <v>25</v>
      </c>
      <c r="B12" s="9" t="s">
        <v>26</v>
      </c>
      <c r="C12" s="10" t="s">
        <v>27</v>
      </c>
      <c r="D12" s="11" t="s">
        <v>28</v>
      </c>
      <c r="E12" s="9" t="s">
        <v>29</v>
      </c>
      <c r="F12" s="9" t="s">
        <v>30</v>
      </c>
      <c r="G12" s="9" t="s">
        <v>8</v>
      </c>
      <c r="H12" s="9" t="s">
        <v>9</v>
      </c>
      <c r="I12" s="9" t="s">
        <v>31</v>
      </c>
    </row>
    <row r="13" s="1" customFormat="1" ht="23.25" customHeight="1" spans="1:9">
      <c r="A13" s="27"/>
      <c r="B13" s="28" t="s">
        <v>32</v>
      </c>
      <c r="C13" s="29" t="s">
        <v>33</v>
      </c>
      <c r="D13" s="30" t="s">
        <v>34</v>
      </c>
      <c r="E13" s="31">
        <v>1</v>
      </c>
      <c r="F13" s="32">
        <v>1</v>
      </c>
      <c r="G13" s="28">
        <v>2</v>
      </c>
      <c r="H13" s="28">
        <v>2</v>
      </c>
      <c r="I13" s="61"/>
    </row>
    <row r="14" s="1" customFormat="1" ht="23.25" customHeight="1" spans="1:9">
      <c r="A14" s="27"/>
      <c r="B14" s="28"/>
      <c r="C14" s="33"/>
      <c r="D14" s="30" t="s">
        <v>35</v>
      </c>
      <c r="E14" s="31">
        <v>0</v>
      </c>
      <c r="F14" s="31">
        <v>0</v>
      </c>
      <c r="G14" s="28">
        <v>2</v>
      </c>
      <c r="H14" s="28">
        <v>2</v>
      </c>
      <c r="I14" s="62"/>
    </row>
    <row r="15" s="1" customFormat="1" ht="23.25" customHeight="1" spans="1:9">
      <c r="A15" s="27"/>
      <c r="B15" s="28"/>
      <c r="C15" s="33"/>
      <c r="D15" s="30" t="s">
        <v>36</v>
      </c>
      <c r="E15" s="31">
        <v>0</v>
      </c>
      <c r="F15" s="31">
        <v>0</v>
      </c>
      <c r="G15" s="28">
        <v>2</v>
      </c>
      <c r="H15" s="28">
        <v>2</v>
      </c>
      <c r="I15" s="62"/>
    </row>
    <row r="16" s="1" customFormat="1" ht="23.25" customHeight="1" spans="1:9">
      <c r="A16" s="27"/>
      <c r="B16" s="28"/>
      <c r="C16" s="34"/>
      <c r="D16" s="30" t="s">
        <v>37</v>
      </c>
      <c r="E16" s="31">
        <v>0</v>
      </c>
      <c r="F16" s="31">
        <v>0</v>
      </c>
      <c r="G16" s="28">
        <v>2</v>
      </c>
      <c r="H16" s="28">
        <v>2</v>
      </c>
      <c r="I16" s="62"/>
    </row>
    <row r="17" s="1" customFormat="1" ht="37" customHeight="1" spans="1:9">
      <c r="A17" s="27"/>
      <c r="B17" s="28"/>
      <c r="C17" s="35" t="s">
        <v>38</v>
      </c>
      <c r="D17" s="30" t="s">
        <v>39</v>
      </c>
      <c r="E17" s="31">
        <v>1</v>
      </c>
      <c r="F17" s="31">
        <v>1</v>
      </c>
      <c r="G17" s="28">
        <v>2</v>
      </c>
      <c r="H17" s="28">
        <v>2</v>
      </c>
      <c r="I17" s="16"/>
    </row>
    <row r="18" s="1" customFormat="1" ht="23.25" customHeight="1" spans="1:9">
      <c r="A18" s="27"/>
      <c r="B18" s="28"/>
      <c r="C18" s="34"/>
      <c r="D18" s="30" t="s">
        <v>40</v>
      </c>
      <c r="E18" s="31">
        <v>1</v>
      </c>
      <c r="F18" s="31">
        <v>1</v>
      </c>
      <c r="G18" s="28">
        <v>2</v>
      </c>
      <c r="H18" s="28">
        <v>2</v>
      </c>
      <c r="I18" s="16"/>
    </row>
    <row r="19" s="1" customFormat="1" ht="23.25" customHeight="1" spans="1:9">
      <c r="A19" s="27"/>
      <c r="B19" s="28"/>
      <c r="C19" s="36" t="s">
        <v>41</v>
      </c>
      <c r="D19" s="30" t="s">
        <v>42</v>
      </c>
      <c r="E19" s="31">
        <v>1</v>
      </c>
      <c r="F19" s="31">
        <v>1</v>
      </c>
      <c r="G19" s="28">
        <v>2</v>
      </c>
      <c r="H19" s="28">
        <v>1.5</v>
      </c>
      <c r="I19" s="16" t="s">
        <v>43</v>
      </c>
    </row>
    <row r="20" s="1" customFormat="1" ht="27" customHeight="1" spans="1:9">
      <c r="A20" s="27"/>
      <c r="B20" s="28"/>
      <c r="C20" s="7" t="s">
        <v>44</v>
      </c>
      <c r="D20" s="30" t="s">
        <v>45</v>
      </c>
      <c r="E20" s="31">
        <v>1</v>
      </c>
      <c r="F20" s="31">
        <v>1</v>
      </c>
      <c r="G20" s="28">
        <v>2</v>
      </c>
      <c r="H20" s="28">
        <v>2</v>
      </c>
      <c r="I20" s="16"/>
    </row>
    <row r="21" s="1" customFormat="1" ht="23.25" customHeight="1" spans="1:9">
      <c r="A21" s="37"/>
      <c r="B21" s="28"/>
      <c r="C21" s="7" t="s">
        <v>46</v>
      </c>
      <c r="D21" s="30" t="s">
        <v>47</v>
      </c>
      <c r="E21" s="31">
        <v>1</v>
      </c>
      <c r="F21" s="31">
        <v>1</v>
      </c>
      <c r="G21" s="28">
        <v>2</v>
      </c>
      <c r="H21" s="28">
        <v>2</v>
      </c>
      <c r="I21" s="62"/>
    </row>
    <row r="22" s="1" customFormat="1" ht="23.25" customHeight="1" spans="1:9">
      <c r="A22" s="38"/>
      <c r="B22" s="28"/>
      <c r="C22" s="7" t="s">
        <v>48</v>
      </c>
      <c r="D22" s="30" t="s">
        <v>49</v>
      </c>
      <c r="E22" s="31">
        <v>1</v>
      </c>
      <c r="F22" s="31">
        <v>1</v>
      </c>
      <c r="G22" s="28">
        <v>2</v>
      </c>
      <c r="H22" s="28">
        <v>2</v>
      </c>
      <c r="I22" s="16"/>
    </row>
    <row r="23" s="1" customFormat="1" ht="23.25" customHeight="1" spans="1:9">
      <c r="A23" s="38"/>
      <c r="B23" s="39" t="s">
        <v>50</v>
      </c>
      <c r="C23" s="29" t="s">
        <v>51</v>
      </c>
      <c r="D23" s="40" t="s">
        <v>52</v>
      </c>
      <c r="E23" s="41">
        <v>1</v>
      </c>
      <c r="F23" s="41">
        <v>1</v>
      </c>
      <c r="G23" s="24">
        <v>5</v>
      </c>
      <c r="H23" s="24">
        <v>5</v>
      </c>
      <c r="I23" s="16"/>
    </row>
    <row r="24" s="1" customFormat="1" ht="23.25" customHeight="1" spans="1:9">
      <c r="A24" s="38"/>
      <c r="B24" s="39"/>
      <c r="C24" s="33"/>
      <c r="D24" s="40" t="s">
        <v>53</v>
      </c>
      <c r="E24" s="31">
        <v>1</v>
      </c>
      <c r="F24" s="31">
        <v>1</v>
      </c>
      <c r="G24" s="28">
        <v>5</v>
      </c>
      <c r="H24" s="28">
        <v>5</v>
      </c>
      <c r="I24" s="16"/>
    </row>
    <row r="25" s="1" customFormat="1" ht="23.25" customHeight="1" spans="1:9">
      <c r="A25" s="38"/>
      <c r="B25" s="39"/>
      <c r="C25" s="33"/>
      <c r="D25" s="40" t="s">
        <v>54</v>
      </c>
      <c r="E25" s="31">
        <v>1</v>
      </c>
      <c r="F25" s="31">
        <v>1</v>
      </c>
      <c r="G25" s="28">
        <v>5</v>
      </c>
      <c r="H25" s="28">
        <v>5</v>
      </c>
      <c r="I25" s="16"/>
    </row>
    <row r="26" s="1" customFormat="1" ht="23.25" customHeight="1" spans="1:9">
      <c r="A26" s="38"/>
      <c r="B26" s="39"/>
      <c r="C26" s="33"/>
      <c r="D26" s="40" t="s">
        <v>55</v>
      </c>
      <c r="E26" s="31">
        <v>1</v>
      </c>
      <c r="F26" s="31">
        <v>1</v>
      </c>
      <c r="G26" s="28">
        <v>5</v>
      </c>
      <c r="H26" s="28">
        <v>5</v>
      </c>
      <c r="I26" s="16"/>
    </row>
    <row r="27" s="1" customFormat="1" ht="23.25" customHeight="1" spans="1:9">
      <c r="A27" s="38"/>
      <c r="B27" s="39"/>
      <c r="C27" s="33"/>
      <c r="D27" s="42" t="s">
        <v>56</v>
      </c>
      <c r="E27" s="31">
        <v>1</v>
      </c>
      <c r="F27" s="31">
        <v>0.85</v>
      </c>
      <c r="G27" s="28">
        <v>5</v>
      </c>
      <c r="H27" s="28">
        <v>4.5</v>
      </c>
      <c r="I27" s="16" t="s">
        <v>57</v>
      </c>
    </row>
    <row r="28" s="1" customFormat="1" ht="23.25" customHeight="1" spans="1:9">
      <c r="A28" s="38"/>
      <c r="B28" s="43"/>
      <c r="C28" s="44"/>
      <c r="D28" s="40" t="s">
        <v>58</v>
      </c>
      <c r="E28" s="31">
        <v>1</v>
      </c>
      <c r="F28" s="31">
        <v>0.928</v>
      </c>
      <c r="G28" s="28">
        <v>5</v>
      </c>
      <c r="H28" s="28">
        <v>4.5</v>
      </c>
      <c r="I28" s="16" t="s">
        <v>59</v>
      </c>
    </row>
    <row r="29" s="1" customFormat="1" ht="23.25" customHeight="1" spans="1:9">
      <c r="A29" s="38"/>
      <c r="B29" s="43"/>
      <c r="C29" s="45"/>
      <c r="D29" s="42" t="s">
        <v>60</v>
      </c>
      <c r="E29" s="31" t="s">
        <v>61</v>
      </c>
      <c r="F29" s="31">
        <v>1</v>
      </c>
      <c r="G29" s="28">
        <v>5</v>
      </c>
      <c r="H29" s="28">
        <v>5</v>
      </c>
      <c r="I29" s="16"/>
    </row>
    <row r="30" s="1" customFormat="1" ht="23.25" customHeight="1" spans="1:9">
      <c r="A30" s="38"/>
      <c r="B30" s="43"/>
      <c r="C30" s="6" t="s">
        <v>62</v>
      </c>
      <c r="D30" s="46" t="s">
        <v>63</v>
      </c>
      <c r="E30" s="31" t="s">
        <v>64</v>
      </c>
      <c r="F30" s="31" t="s">
        <v>64</v>
      </c>
      <c r="G30" s="28">
        <v>5</v>
      </c>
      <c r="H30" s="28">
        <v>5</v>
      </c>
      <c r="I30" s="16"/>
    </row>
    <row r="31" s="1" customFormat="1" ht="23.25" customHeight="1" spans="1:9">
      <c r="A31" s="38"/>
      <c r="B31" s="43"/>
      <c r="C31" s="28"/>
      <c r="D31" s="47" t="s">
        <v>65</v>
      </c>
      <c r="E31" s="48">
        <v>1</v>
      </c>
      <c r="F31" s="48">
        <v>1</v>
      </c>
      <c r="G31" s="49">
        <v>5</v>
      </c>
      <c r="H31" s="49">
        <v>5</v>
      </c>
      <c r="I31" s="63"/>
    </row>
    <row r="32" s="1" customFormat="1" ht="23.25" customHeight="1" spans="1:9">
      <c r="A32" s="38"/>
      <c r="B32" s="43"/>
      <c r="C32" s="28"/>
      <c r="D32" s="46" t="s">
        <v>66</v>
      </c>
      <c r="E32" s="31" t="s">
        <v>67</v>
      </c>
      <c r="F32" s="31" t="s">
        <v>67</v>
      </c>
      <c r="G32" s="28">
        <v>5</v>
      </c>
      <c r="H32" s="28">
        <v>4.5</v>
      </c>
      <c r="I32" s="16" t="s">
        <v>68</v>
      </c>
    </row>
    <row r="33" s="1" customFormat="1" ht="23.25" customHeight="1" spans="1:9">
      <c r="A33" s="38"/>
      <c r="B33" s="35" t="s">
        <v>69</v>
      </c>
      <c r="C33" s="50" t="s">
        <v>70</v>
      </c>
      <c r="D33" s="30" t="s">
        <v>71</v>
      </c>
      <c r="E33" s="31">
        <v>1</v>
      </c>
      <c r="F33" s="31">
        <v>1</v>
      </c>
      <c r="G33" s="28">
        <v>3</v>
      </c>
      <c r="H33" s="28">
        <v>3</v>
      </c>
      <c r="I33" s="16"/>
    </row>
    <row r="34" s="1" customFormat="1" ht="23.25" customHeight="1" spans="1:9">
      <c r="A34" s="38"/>
      <c r="B34" s="33"/>
      <c r="C34" s="51" t="s">
        <v>72</v>
      </c>
      <c r="D34" s="30" t="s">
        <v>73</v>
      </c>
      <c r="E34" s="31">
        <v>1</v>
      </c>
      <c r="F34" s="31">
        <v>1</v>
      </c>
      <c r="G34" s="28">
        <v>2</v>
      </c>
      <c r="H34" s="28">
        <v>2</v>
      </c>
      <c r="I34" s="16"/>
    </row>
    <row r="35" s="1" customFormat="1" ht="23.25" customHeight="1" spans="1:9">
      <c r="A35" s="38"/>
      <c r="B35" s="33"/>
      <c r="C35" s="51" t="s">
        <v>74</v>
      </c>
      <c r="D35" s="30" t="s">
        <v>75</v>
      </c>
      <c r="E35" s="31">
        <v>1</v>
      </c>
      <c r="F35" s="31">
        <v>1</v>
      </c>
      <c r="G35" s="28">
        <v>2</v>
      </c>
      <c r="H35" s="28">
        <v>2</v>
      </c>
      <c r="I35" s="62"/>
    </row>
    <row r="36" s="1" customFormat="1" ht="23.25" customHeight="1" spans="1:9">
      <c r="A36" s="38"/>
      <c r="B36" s="33"/>
      <c r="C36" s="51" t="s">
        <v>76</v>
      </c>
      <c r="D36" s="30" t="s">
        <v>77</v>
      </c>
      <c r="E36" s="31">
        <v>1</v>
      </c>
      <c r="F36" s="31">
        <v>1</v>
      </c>
      <c r="G36" s="28">
        <v>1</v>
      </c>
      <c r="H36" s="28">
        <v>1</v>
      </c>
      <c r="I36" s="16"/>
    </row>
    <row r="37" s="1" customFormat="1" ht="23.25" customHeight="1" spans="1:9">
      <c r="A37" s="38"/>
      <c r="B37" s="33"/>
      <c r="C37" s="52" t="s">
        <v>78</v>
      </c>
      <c r="D37" s="53" t="s">
        <v>79</v>
      </c>
      <c r="E37" s="31">
        <v>1</v>
      </c>
      <c r="F37" s="31">
        <v>1</v>
      </c>
      <c r="G37" s="28">
        <v>2</v>
      </c>
      <c r="H37" s="28">
        <v>2</v>
      </c>
      <c r="I37" s="16"/>
    </row>
    <row r="38" s="1" customFormat="1" ht="23.25" customHeight="1" spans="1:9">
      <c r="A38" s="38"/>
      <c r="B38" s="28" t="s">
        <v>80</v>
      </c>
      <c r="C38" s="49" t="s">
        <v>81</v>
      </c>
      <c r="D38" s="47" t="s">
        <v>82</v>
      </c>
      <c r="E38" s="31" t="s">
        <v>83</v>
      </c>
      <c r="F38" s="31">
        <v>0.98</v>
      </c>
      <c r="G38" s="28">
        <v>5</v>
      </c>
      <c r="H38" s="28">
        <v>5</v>
      </c>
      <c r="I38" s="16"/>
    </row>
    <row r="39" s="1" customFormat="1" ht="23.25" customHeight="1" spans="1:9">
      <c r="A39" s="54"/>
      <c r="B39" s="28"/>
      <c r="C39" s="49" t="s">
        <v>84</v>
      </c>
      <c r="D39" s="47" t="s">
        <v>85</v>
      </c>
      <c r="E39" s="31" t="s">
        <v>83</v>
      </c>
      <c r="F39" s="31">
        <v>0.98</v>
      </c>
      <c r="G39" s="28">
        <v>5</v>
      </c>
      <c r="H39" s="28">
        <v>5</v>
      </c>
      <c r="I39" s="16"/>
    </row>
    <row r="40" s="1" customFormat="1" ht="23.25" customHeight="1" spans="1:9">
      <c r="A40" s="12" t="s">
        <v>86</v>
      </c>
      <c r="B40" s="55"/>
      <c r="C40" s="55"/>
      <c r="D40" s="55"/>
      <c r="E40" s="55"/>
      <c r="F40" s="55"/>
      <c r="G40" s="13"/>
      <c r="H40" s="28">
        <v>95</v>
      </c>
      <c r="I40" s="16"/>
    </row>
    <row r="41" s="1" customFormat="1" ht="23.25" customHeight="1" spans="1:9">
      <c r="A41" s="56" t="s">
        <v>87</v>
      </c>
      <c r="B41" s="57"/>
      <c r="C41" s="57"/>
      <c r="D41" s="57"/>
      <c r="E41" s="57"/>
      <c r="F41" s="57"/>
      <c r="G41" s="57"/>
      <c r="H41" s="57"/>
      <c r="I41" s="64"/>
    </row>
    <row r="42" s="2" customFormat="1" ht="45.95" customHeight="1" spans="1:9">
      <c r="A42" s="58" t="s">
        <v>88</v>
      </c>
      <c r="B42" s="58"/>
      <c r="C42" s="58"/>
      <c r="D42" s="58"/>
      <c r="E42" s="58"/>
      <c r="F42" s="58"/>
      <c r="G42" s="58"/>
      <c r="H42" s="58"/>
      <c r="I42" s="58"/>
    </row>
    <row r="43" s="2" customFormat="1" ht="42.75" customHeight="1" spans="1:9">
      <c r="A43" s="58" t="s">
        <v>89</v>
      </c>
      <c r="B43" s="58"/>
      <c r="C43" s="58"/>
      <c r="D43" s="58"/>
      <c r="E43" s="58"/>
      <c r="F43" s="58"/>
      <c r="G43" s="58"/>
      <c r="H43" s="58"/>
      <c r="I43" s="58"/>
    </row>
    <row r="44" s="1" customFormat="1" ht="13.5"/>
    <row r="45" s="1" customFormat="1" ht="13.5"/>
    <row r="46" s="1" customFormat="1" ht="13.5"/>
    <row r="47" s="1" customFormat="1" ht="13.5"/>
    <row r="48" s="1" customFormat="1" spans="16379:16381">
      <c r="XEY48" s="3"/>
      <c r="XEZ48" s="3"/>
      <c r="XFA48" s="3"/>
    </row>
  </sheetData>
  <mergeCells count="34">
    <mergeCell ref="A1:I1"/>
    <mergeCell ref="B2:I2"/>
    <mergeCell ref="F3:G3"/>
    <mergeCell ref="F4:G4"/>
    <mergeCell ref="F5:G5"/>
    <mergeCell ref="F6:G6"/>
    <mergeCell ref="B7:D7"/>
    <mergeCell ref="E7:I7"/>
    <mergeCell ref="B8:D8"/>
    <mergeCell ref="E8:I8"/>
    <mergeCell ref="B9:D9"/>
    <mergeCell ref="E9:I9"/>
    <mergeCell ref="B10:D10"/>
    <mergeCell ref="E10:I10"/>
    <mergeCell ref="B11:D11"/>
    <mergeCell ref="E11:I11"/>
    <mergeCell ref="A40:G40"/>
    <mergeCell ref="A41:I41"/>
    <mergeCell ref="A42:I42"/>
    <mergeCell ref="A43:I43"/>
    <mergeCell ref="A3:A6"/>
    <mergeCell ref="A7:A11"/>
    <mergeCell ref="A12:A20"/>
    <mergeCell ref="A21:A39"/>
    <mergeCell ref="B13:B20"/>
    <mergeCell ref="B21:B22"/>
    <mergeCell ref="B23:B27"/>
    <mergeCell ref="B28:B32"/>
    <mergeCell ref="B33:B37"/>
    <mergeCell ref="B38:B39"/>
    <mergeCell ref="C13:C16"/>
    <mergeCell ref="C17:C18"/>
    <mergeCell ref="C23:C29"/>
    <mergeCell ref="C30:C32"/>
  </mergeCells>
  <pageMargins left="0.75" right="0.75" top="1" bottom="1" header="0.5" footer="0.5"/>
  <pageSetup paperSize="9" scale="74" fitToHeight="0" orientation="landscape"/>
  <headerFooter/>
  <rowBreaks count="2" manualBreakCount="2">
    <brk id="20" max="16383" man="1"/>
    <brk id="43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栖霞社区卫生服务中心2021年度绩效自评表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lx</cp:lastModifiedBy>
  <dcterms:created xsi:type="dcterms:W3CDTF">2018-12-05T00:45:00Z</dcterms:created>
  <cp:lastPrinted>2020-03-12T02:25:00Z</cp:lastPrinted>
  <dcterms:modified xsi:type="dcterms:W3CDTF">2022-09-09T05:07:43Z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2052-11.1.0.12358</vt:lpwstr>
  </property>
  <property fmtid="{D5CDD505-2E9C-101B-9397-08002B2CF9AE}" pid="3" name="ICV">
    <vt:lpwstr>87DE202C3B324D48B237F3CB9171CE1E</vt:lpwstr>
  </property>
</Properties>
</file>