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47" firstSheet="95" activeTab="95"/>
  </bookViews>
  <sheets>
    <sheet name="三号楼运行经费" sheetId="1" r:id="rId1"/>
    <sheet name="三号楼食堂运行费" sheetId="3" r:id="rId2"/>
    <sheet name="24号公寓楼3-10层" sheetId="4" r:id="rId3"/>
    <sheet name="园区采购费" sheetId="5" r:id="rId4"/>
    <sheet name="政法、" sheetId="10" r:id="rId5"/>
    <sheet name="信访" sheetId="6" r:id="rId6"/>
    <sheet name="宣传经费" sheetId="7" r:id="rId7"/>
    <sheet name="协同办公" sheetId="8" r:id="rId8"/>
    <sheet name="党建（群团）活动经费" sheetId="12" r:id="rId9"/>
    <sheet name="师范点建设经费" sheetId="13" r:id="rId10"/>
    <sheet name="党建及培训经费" sheetId="11" r:id="rId11"/>
    <sheet name="文体活动" sheetId="14" r:id="rId12"/>
    <sheet name="共青" sheetId="15" r:id="rId13"/>
    <sheet name="机关党建" sheetId="16" r:id="rId14"/>
    <sheet name="民族" sheetId="17" r:id="rId15"/>
    <sheet name="精神文明" sheetId="18" r:id="rId16"/>
    <sheet name="妇联" sheetId="19" r:id="rId17"/>
    <sheet name="项目审计" sheetId="20" r:id="rId18"/>
    <sheet name="应急预案" sheetId="21" r:id="rId19"/>
    <sheet name="智慧监管平台" sheetId="22" r:id="rId20"/>
    <sheet name="政务服务中心提升改造" sheetId="23" r:id="rId21"/>
    <sheet name="招商引资专项资金" sheetId="24" r:id="rId22"/>
    <sheet name="“三下乡”活动经费" sheetId="25" r:id="rId23"/>
    <sheet name="火家湾一事一议" sheetId="26" r:id="rId24"/>
    <sheet name="建设工程质量安全委托监督项目" sheetId="27" r:id="rId25"/>
    <sheet name="工程质量监督抽检费项目" sheetId="28" r:id="rId26"/>
    <sheet name="最后一公里" sheetId="29" r:id="rId27"/>
    <sheet name="城市管理" sheetId="30" r:id="rId28"/>
    <sheet name="危房" sheetId="31" r:id="rId29"/>
    <sheet name="智慧城市" sheetId="32" r:id="rId30"/>
    <sheet name="智慧小区" sheetId="33" r:id="rId31"/>
    <sheet name="2022年城市管理执法工作经费" sheetId="34" r:id="rId32"/>
    <sheet name="第三方服务" sheetId="35" r:id="rId33"/>
    <sheet name="安全生产监督检查、隐患治理及事故查处" sheetId="36" r:id="rId34"/>
    <sheet name="应急物资储备" sheetId="37" r:id="rId35"/>
    <sheet name="购买危险化学品经营许可证、非药品类易制毒化学品经营备案证明" sheetId="38" r:id="rId36"/>
    <sheet name="应急预案编制" sheetId="39" r:id="rId37"/>
    <sheet name="2023年农业机械燃油补贴资金及农机监理工作经费" sheetId="40" r:id="rId38"/>
    <sheet name="林长制工作经费" sheetId="41" r:id="rId39"/>
    <sheet name="村级防疫员工资" sheetId="42" r:id="rId40"/>
    <sheet name="动物防疫工作经费" sheetId="43" r:id="rId41"/>
    <sheet name="河长制工作经费" sheetId="44" r:id="rId42"/>
    <sheet name="农村公益性设施共管共享资金" sheetId="45" r:id="rId43"/>
    <sheet name="农村人居环境卫生保洁费" sheetId="46" r:id="rId44"/>
    <sheet name="农业废弃物资源化利用" sheetId="47" r:id="rId45"/>
    <sheet name="农产品质量安全监管经费" sheetId="48" r:id="rId46"/>
    <sheet name="水旱灾害防御工作经费" sheetId="50" r:id="rId47"/>
    <sheet name="庙肋巴沟被淹耕地土地流转补偿" sheetId="51" r:id="rId48"/>
    <sheet name="小额信贷政府贴息" sheetId="52" r:id="rId49"/>
    <sheet name="2022年农业机械燃油补贴资金" sheetId="53" r:id="rId50"/>
    <sheet name="2022林长制工作经费" sheetId="54" r:id="rId51"/>
    <sheet name="拆违治乱、违法图斑拆除费用" sheetId="55" r:id="rId52"/>
    <sheet name="2023年农民丰收节经费" sheetId="49" r:id="rId53"/>
    <sheet name="第三方规划编制费用" sheetId="56" r:id="rId54"/>
    <sheet name="环境监测" sheetId="57" r:id="rId55"/>
    <sheet name="2021年度农村常态化保洁费用" sheetId="58" r:id="rId56"/>
    <sheet name="中川园区土地资源保护和监控设施安装项目" sheetId="59" r:id="rId57"/>
    <sheet name="中川园区北快速路污废整治项目" sheetId="60" r:id="rId58"/>
    <sheet name="第三方技术服务费用" sheetId="61" r:id="rId59"/>
    <sheet name="非公党建经费" sheetId="62" r:id="rId60"/>
    <sheet name="食品工业产品煤炭成品油质量抽检经费" sheetId="63" r:id="rId61"/>
    <sheet name="市场管理工作经费" sheetId="64" r:id="rId62"/>
    <sheet name="安置帮教、人民调解、法治乡村建设等工作经费" sheetId="65" r:id="rId63"/>
    <sheet name="病媒生物防制专项经费" sheetId="66" r:id="rId64"/>
    <sheet name="从业人员健康体检费" sheetId="67" r:id="rId65"/>
    <sheet name="人口与计划生育工作经费" sheetId="68" r:id="rId66"/>
    <sheet name="卫生监督工作经费" sheetId="69" r:id="rId67"/>
    <sheet name="卫生健康工作经费" sheetId="70" r:id="rId68"/>
    <sheet name="突发公共卫生事件应急经费" sheetId="71" r:id="rId69"/>
    <sheet name="爱国卫生运动工作经费" sheetId="72" r:id="rId70"/>
    <sheet name="退役军人事务工作经费" sheetId="73" r:id="rId71"/>
    <sheet name="公益性岗位单位补贴" sheetId="74" r:id="rId72"/>
    <sheet name="计划生育专项资金" sheetId="75" r:id="rId73"/>
    <sheet name="公益性岗位管理费" sheetId="76" r:id="rId74"/>
    <sheet name="购买服务" sheetId="77" r:id="rId75"/>
    <sheet name="劳动保障监察执法经费及宣传经费" sheetId="78" r:id="rId76"/>
    <sheet name="两节慰问困难群众经费" sheetId="79" r:id="rId77"/>
    <sheet name="敬老月活动经费" sheetId="80" r:id="rId78"/>
    <sheet name="社会组织工作经费" sheetId="81" r:id="rId79"/>
    <sheet name="校舍管理费用" sheetId="82" r:id="rId80"/>
    <sheet name="困难退役军人援助资金" sheetId="83" r:id="rId81"/>
    <sheet name="精简退职老职工40%生活补助" sheetId="84" r:id="rId82"/>
    <sheet name="陈家井村卫生室建设费用" sheetId="85" r:id="rId83"/>
    <sheet name="中川园区法治文化广场创建资金" sheetId="86" r:id="rId84"/>
    <sheet name="节地生态安葬奖补资金" sheetId="87" r:id="rId85"/>
    <sheet name="彩虹城社区夕阳乐餐厅运行保障经费" sheetId="88" r:id="rId86"/>
    <sheet name="火家湾社区夕阳乐餐厅运行保障经费" sheetId="89" r:id="rId87"/>
    <sheet name="社区自聘人员工资及保险" sheetId="90" r:id="rId88"/>
    <sheet name="社区工作经费" sheetId="91" r:id="rId89"/>
    <sheet name="办公场所运行保障经费" sheetId="92" r:id="rId90"/>
    <sheet name="社区网格化服务管理工作经费" sheetId="93" r:id="rId91"/>
    <sheet name="公益性岗位人员工作补助经费" sheetId="94" r:id="rId92"/>
    <sheet name="民政救助临时备用金" sheetId="95" r:id="rId93"/>
    <sheet name="行政综合执法工作经费" sheetId="96" r:id="rId94"/>
    <sheet name="应急管理工作经费" sheetId="97" r:id="rId95"/>
    <sheet name="司法行政工作经费" sheetId="98" r:id="rId96"/>
    <sheet name="党群服务中心建设项目尾款" sheetId="99" r:id="rId97"/>
    <sheet name="祥和景苑社区绿茵花园小区居民活动中心建设费用" sheetId="100" r:id="rId98"/>
    <sheet name="巾帼家美积分超市办公运营经费" sheetId="101" r:id="rId99"/>
    <sheet name="社会组织孵化补助资金" sheetId="102" r:id="rId100"/>
    <sheet name="彩虹城社区阵地维修费用" sheetId="103" r:id="rId101"/>
    <sheet name="办公场所运行保障经费 " sheetId="104" r:id="rId102"/>
    <sheet name="工作人员工资及保险" sheetId="105" r:id="rId103"/>
    <sheet name="各社区工作经费" sheetId="106" r:id="rId104"/>
    <sheet name="网格化经费" sheetId="107" r:id="rId105"/>
    <sheet name="公岗人员单位补贴" sheetId="108" r:id="rId106"/>
    <sheet name="行政综合执法工作经费 (2)" sheetId="109" r:id="rId107"/>
    <sheet name="应急管理工作经费 (2)" sheetId="110" r:id="rId108"/>
    <sheet name="民政救助临时备用金（2）" sheetId="111" r:id="rId109"/>
    <sheet name="中心社区建设经费" sheetId="112" r:id="rId110"/>
    <sheet name="栖霞社区装修经费" sheetId="113" r:id="rId111"/>
    <sheet name="中心社区采购经费 " sheetId="114" r:id="rId112"/>
    <sheet name="装修经费（2022年预算）" sheetId="115" r:id="rId113"/>
    <sheet name="Sheet1" sheetId="9" state="hidden" r:id="rId114"/>
    <sheet name="Sheet2" sheetId="2" state="hidden" r:id="rId115"/>
  </sheets>
  <definedNames>
    <definedName name="_xlnm.Print_Area" localSheetId="6">宣传经费!$A$1:$I$17</definedName>
    <definedName name="_xlnm.Print_Area" localSheetId="5">信访!$A$1:$I$24</definedName>
    <definedName name="_xlnm.Print_Area" localSheetId="2">'24号公寓楼3-10层'!$A$1:$I$18</definedName>
    <definedName name="_xlnm.Print_Area" localSheetId="0">三号楼运行经费!$A$1:$I$18</definedName>
    <definedName name="_xlnm.Print_Area" localSheetId="1">三号楼食堂运行费!$A$1:$I$18</definedName>
    <definedName name="_xlnm.Print_Area" localSheetId="3">园区采购费!$A$1:$I$15</definedName>
    <definedName name="_xlnm.Print_Area" localSheetId="7">协同办公!$A$1:$I$17</definedName>
    <definedName name="_xlnm.Print_Area" localSheetId="4">政法、!$A$1:$I$20</definedName>
    <definedName name="_xlnm.Print_Area" localSheetId="10">党建及培训经费!$A$1:$I$23</definedName>
    <definedName name="_xlnm.Print_Area" localSheetId="21">招商引资专项资金!$A$1:$I$21</definedName>
    <definedName name="_xlnm.Print_Area" localSheetId="22">“三下乡”活动经费!$A$1:$I$21</definedName>
  </definedNames>
  <calcPr calcId="144525"/>
</workbook>
</file>

<file path=xl/sharedStrings.xml><?xml version="1.0" encoding="utf-8"?>
<sst xmlns="http://schemas.openxmlformats.org/spreadsheetml/2006/main" count="9059" uniqueCount="2575">
  <si>
    <r>
      <rPr>
        <sz val="12"/>
        <color rgb="FF000000"/>
        <rFont val="宋体"/>
        <charset val="134"/>
      </rPr>
      <t>年度目标（</t>
    </r>
    <r>
      <rPr>
        <sz val="12"/>
        <color rgb="FF000000"/>
        <rFont val="Calibri"/>
        <charset val="134"/>
      </rPr>
      <t>2023)</t>
    </r>
  </si>
  <si>
    <t>资金用途</t>
  </si>
  <si>
    <t>房屋租赁费用概况：总建筑面积30692.38㎡，租金50元/㎡/月，年租金1841.5428万元（含税）。房屋租金预算：2021年未支付600万元、2022年未支付1841.54万元（总建筑面积30692.38㎡*租金50元/㎡/月）、2023年预算租金1841.54万元，合计4283.08万元。供热取暖费预算：2023年预算176.92万元。保安服务费预算：2022年未支付49.4万元、2023年预算98.79万元，合计148.19万元。物业服务费预算：2022年未付389.85万元、2023年预算389.85万元，合计779.70万元。其他费用预算：水费每年约10万元、电费每年约180万元、会议室服务费约20万元、卫生间保洁费用7万元，合计217万元。3号楼运行费用预算合计5604.89万元，扣除上年结余专项资金452.5万元，本年列入预算5152.39万元。2023年安排预算资金1252.06万元。</t>
  </si>
  <si>
    <t>资金支出计划</t>
  </si>
  <si>
    <t>3月底</t>
  </si>
  <si>
    <t>6月底</t>
  </si>
  <si>
    <r>
      <rPr>
        <b/>
        <sz val="11"/>
        <rFont val="Calibri"/>
        <charset val="134"/>
      </rPr>
      <t>10</t>
    </r>
    <r>
      <rPr>
        <b/>
        <sz val="11"/>
        <rFont val="宋体"/>
        <charset val="134"/>
      </rPr>
      <t>月底</t>
    </r>
  </si>
  <si>
    <t>12月底</t>
  </si>
  <si>
    <r>
      <rPr>
        <sz val="11"/>
        <color rgb="FF000000"/>
        <rFont val="Calibri"/>
        <charset val="134"/>
      </rPr>
      <t>182.62</t>
    </r>
    <r>
      <rPr>
        <sz val="11"/>
        <color rgb="FF000000"/>
        <rFont val="宋体"/>
        <charset val="134"/>
      </rPr>
      <t>万元</t>
    </r>
  </si>
  <si>
    <r>
      <rPr>
        <sz val="11"/>
        <color rgb="FF000000"/>
        <rFont val="Calibri"/>
        <charset val="134"/>
      </rPr>
      <t>645.68</t>
    </r>
    <r>
      <rPr>
        <sz val="11"/>
        <color rgb="FF000000"/>
        <rFont val="宋体"/>
        <charset val="134"/>
      </rPr>
      <t>万元</t>
    </r>
  </si>
  <si>
    <r>
      <rPr>
        <sz val="11"/>
        <color rgb="FF000000"/>
        <rFont val="Calibri"/>
        <charset val="134"/>
      </rPr>
      <t>245.23</t>
    </r>
    <r>
      <rPr>
        <sz val="11"/>
        <color rgb="FF000000"/>
        <rFont val="宋体"/>
        <charset val="134"/>
      </rPr>
      <t>万元</t>
    </r>
  </si>
  <si>
    <t>178.53万元</t>
  </si>
  <si>
    <t>绩效目标</t>
  </si>
  <si>
    <t>项目总目标</t>
  </si>
  <si>
    <t>中川园区管委会及新区市场监督管理局、税务局、商务旅游局、政务服务中心等5家单位于2020年9月初开始陆续入驻中川商务中心 3 号楼办公。为便于统一管理、无缝对接、高效服务，参照新区中川商务中心1号楼标准，中川商务中心3#楼由中川园区管委会统一管理。</t>
  </si>
  <si>
    <t>年度绩效目标</t>
  </si>
  <si>
    <t>为保障中川商务中心3号楼正常运行，按照合同约定及时足额拨付相关费用</t>
  </si>
  <si>
    <t>一级指标</t>
  </si>
  <si>
    <t>二级指标</t>
  </si>
  <si>
    <t>三级指标</t>
  </si>
  <si>
    <t>绩效指标描述（指标内容）</t>
  </si>
  <si>
    <t>指标值</t>
  </si>
  <si>
    <t>指标确定依据</t>
  </si>
  <si>
    <t>评（扣）分标准</t>
  </si>
  <si>
    <t>符号</t>
  </si>
  <si>
    <t>值</t>
  </si>
  <si>
    <t>单位（文字描述）</t>
  </si>
  <si>
    <t>产出指标</t>
  </si>
  <si>
    <t>数量指标</t>
  </si>
  <si>
    <t>租赁面积完成率</t>
  </si>
  <si>
    <t>完成租赁总建筑面积30692.38平方米</t>
  </si>
  <si>
    <t>=</t>
  </si>
  <si>
    <t>平方米</t>
  </si>
  <si>
    <t>质量指标</t>
  </si>
  <si>
    <t>租赁面积于租赁合同约定面积一致性</t>
  </si>
  <si>
    <t>租赁面积于租赁合同约定面积一致</t>
  </si>
  <si>
    <t>文字描述</t>
  </si>
  <si>
    <t>一致</t>
  </si>
  <si>
    <t>时效指标</t>
  </si>
  <si>
    <t>租赁费用支付及时性</t>
  </si>
  <si>
    <t>及时支付租赁费用</t>
  </si>
  <si>
    <t>及时</t>
  </si>
  <si>
    <t>及时将费用拨付</t>
  </si>
  <si>
    <t>成本指标</t>
  </si>
  <si>
    <t>成本控制率</t>
  </si>
  <si>
    <t>成本控制率100%。</t>
  </si>
  <si>
    <t>≥</t>
  </si>
  <si>
    <t>百分比</t>
  </si>
  <si>
    <t>效益指标</t>
  </si>
  <si>
    <t>社会效益指标</t>
  </si>
  <si>
    <t>保障办公区域正常运转</t>
  </si>
  <si>
    <t>各单位办事效率让群众满意</t>
  </si>
  <si>
    <t>保障</t>
  </si>
  <si>
    <t>办事效率快</t>
  </si>
  <si>
    <t>改善办公区域工作环境</t>
  </si>
  <si>
    <t>对入驻单位服务水平进行培训</t>
  </si>
  <si>
    <t>加强</t>
  </si>
  <si>
    <t>提高服务水平</t>
  </si>
  <si>
    <t>可持续影响指标</t>
  </si>
  <si>
    <t>提高来访企业群众满意度</t>
  </si>
  <si>
    <t>来访企业和群众更满意</t>
  </si>
  <si>
    <t>降低</t>
  </si>
  <si>
    <r>
      <rPr>
        <sz val="11"/>
        <color rgb="FF000000"/>
        <rFont val="方正书宋_GBK"/>
        <charset val="134"/>
      </rPr>
      <t>满意度</t>
    </r>
    <r>
      <rPr>
        <sz val="11"/>
        <color rgb="FF000000"/>
        <rFont val="Calibri"/>
        <charset val="134"/>
      </rPr>
      <t>95%</t>
    </r>
  </si>
  <si>
    <t>增强保障服务专业化水平</t>
  </si>
  <si>
    <t>保障服务更专业化</t>
  </si>
  <si>
    <t>规范</t>
  </si>
  <si>
    <t>服务更专业化</t>
  </si>
  <si>
    <t>满意度指标</t>
  </si>
  <si>
    <t>服务对象满意度指标</t>
  </si>
  <si>
    <t>干部职工满意度</t>
  </si>
  <si>
    <r>
      <rPr>
        <sz val="11"/>
        <rFont val="宋体"/>
        <charset val="134"/>
      </rPr>
      <t>干部职工满意度95</t>
    </r>
    <r>
      <rPr>
        <sz val="11"/>
        <rFont val="Calibri"/>
        <charset val="134"/>
      </rPr>
      <t>%</t>
    </r>
  </si>
  <si>
    <r>
      <rPr>
        <sz val="11"/>
        <rFont val="方正书宋_GBK"/>
        <charset val="134"/>
      </rPr>
      <t>满意度</t>
    </r>
    <r>
      <rPr>
        <sz val="11"/>
        <rFont val="Calibri"/>
        <charset val="134"/>
      </rPr>
      <t>95%</t>
    </r>
  </si>
  <si>
    <t>来访群众满意度</t>
  </si>
  <si>
    <r>
      <rPr>
        <sz val="11"/>
        <rFont val="宋体"/>
        <charset val="134"/>
      </rPr>
      <t>来访群众满意度95</t>
    </r>
    <r>
      <rPr>
        <sz val="11"/>
        <rFont val="Calibri"/>
        <charset val="134"/>
      </rPr>
      <t>%</t>
    </r>
  </si>
  <si>
    <t>食堂委托管理费预算：2021年未支付259.88万元（含税）。2022年未支付443.75万元（含税），2023年预算费用443.75万元（含税），合计1147.38万元。天然气费预算：每年约15万元。食堂运行预算共计：1162.38万元，2023年安排预算资金668.63万元。</t>
  </si>
  <si>
    <r>
      <rPr>
        <sz val="11"/>
        <color rgb="FF000000"/>
        <rFont val="Calibri"/>
        <charset val="134"/>
      </rPr>
      <t>4</t>
    </r>
    <r>
      <rPr>
        <sz val="11"/>
        <color rgb="FF000000"/>
        <rFont val="宋体"/>
        <charset val="134"/>
      </rPr>
      <t>万元</t>
    </r>
  </si>
  <si>
    <t>656.63万元</t>
  </si>
  <si>
    <r>
      <rPr>
        <sz val="11"/>
        <color rgb="FF000000"/>
        <rFont val="Calibri"/>
        <charset val="134"/>
      </rPr>
      <t>8</t>
    </r>
    <r>
      <rPr>
        <sz val="11"/>
        <color rgb="FF000000"/>
        <rFont val="宋体"/>
        <charset val="134"/>
      </rPr>
      <t>万元</t>
    </r>
  </si>
  <si>
    <t>为保障中川商务中心3号楼食堂正常运行，按照合同约定及时足额拨付相关费用</t>
  </si>
  <si>
    <t>餐人数完成率</t>
  </si>
  <si>
    <r>
      <rPr>
        <sz val="11"/>
        <rFont val="宋体"/>
        <charset val="134"/>
      </rPr>
      <t>用餐人数完成率80</t>
    </r>
    <r>
      <rPr>
        <sz val="11"/>
        <rFont val="Calibri"/>
        <charset val="134"/>
      </rPr>
      <t>%</t>
    </r>
  </si>
  <si>
    <t>80%%</t>
  </si>
  <si>
    <t>出餐服务率</t>
  </si>
  <si>
    <t>出餐服务率100%</t>
  </si>
  <si>
    <t>食堂人员保障率</t>
  </si>
  <si>
    <t>食堂人员保障率100%</t>
  </si>
  <si>
    <t>食品安全合格率</t>
  </si>
  <si>
    <t>按照《食品安全法》规范管理，实现食品安全零事故。</t>
  </si>
  <si>
    <t>合格</t>
  </si>
  <si>
    <t>用餐供应及时性</t>
  </si>
  <si>
    <t>及时供应早、中、晚餐</t>
  </si>
  <si>
    <r>
      <rPr>
        <sz val="11"/>
        <rFont val="宋体"/>
        <charset val="134"/>
      </rPr>
      <t>成本控制率</t>
    </r>
    <r>
      <rPr>
        <sz val="11"/>
        <rFont val="Calibri"/>
        <charset val="134"/>
      </rPr>
      <t>100%</t>
    </r>
    <r>
      <rPr>
        <sz val="11"/>
        <rFont val="宋体"/>
        <charset val="134"/>
      </rPr>
      <t>。</t>
    </r>
  </si>
  <si>
    <t>保障员工用餐顺利</t>
  </si>
  <si>
    <t>经济效益指标</t>
  </si>
  <si>
    <t>餐饮经济发展率</t>
  </si>
  <si>
    <t>带动园区餐饮经济发展</t>
  </si>
  <si>
    <t>提高</t>
  </si>
  <si>
    <t>用餐环境效益指标</t>
  </si>
  <si>
    <t>用餐环境营造率</t>
  </si>
  <si>
    <t>营造和谐稳定用餐环境</t>
  </si>
  <si>
    <t>员工满意度</t>
  </si>
  <si>
    <r>
      <rPr>
        <sz val="11"/>
        <rFont val="宋体"/>
        <charset val="134"/>
      </rPr>
      <t>员工满意度95</t>
    </r>
    <r>
      <rPr>
        <sz val="11"/>
        <rFont val="Calibri"/>
        <charset val="134"/>
      </rPr>
      <t>%</t>
    </r>
    <r>
      <rPr>
        <sz val="11"/>
        <rFont val="宋体"/>
        <charset val="134"/>
      </rPr>
      <t>。</t>
    </r>
  </si>
  <si>
    <t>≥95%</t>
  </si>
  <si>
    <r>
      <rPr>
        <sz val="11"/>
        <rFont val="方正书宋_GBK"/>
        <charset val="134"/>
      </rPr>
      <t>满意度95</t>
    </r>
    <r>
      <rPr>
        <sz val="11"/>
        <rFont val="Calibri"/>
        <charset val="134"/>
      </rPr>
      <t>%</t>
    </r>
  </si>
  <si>
    <t>彩虹城B区24号公寓楼3-10层共有宿舍192间，房屋总面积为8958.16㎡。房屋租金35元/㎡/月、物业费4元/㎡/月、供暖费为5元/㎡/月。房屋租金预算：2021年未支付120万元，2022年未支付376.24万元（含税），2023年租金预算376.24万元（含税）合计872.48万元。物业服务费预算：2022年未付43万元（含税），2023年预算43万元（含税），合计86万元。供热取暖费预算：2023年预算25.65617万元（含税）。水电费预算：水费每年约1万元，电费每年约30万元；合计31万元。24号公寓楼预算共计1015.14万元，扣除上年结余专项资金182.7万元，本年列入预算832.44万元。2023年安预算资金138.58万元。</t>
  </si>
  <si>
    <r>
      <rPr>
        <sz val="11"/>
        <color rgb="FF000000"/>
        <rFont val="Calibri"/>
        <charset val="134"/>
      </rPr>
      <t>55.94</t>
    </r>
    <r>
      <rPr>
        <sz val="11"/>
        <color rgb="FF000000"/>
        <rFont val="宋体"/>
        <charset val="134"/>
      </rPr>
      <t>万元</t>
    </r>
  </si>
  <si>
    <r>
      <rPr>
        <sz val="11"/>
        <color rgb="FF000000"/>
        <rFont val="Calibri"/>
        <charset val="134"/>
      </rPr>
      <t>48.26</t>
    </r>
    <r>
      <rPr>
        <sz val="11"/>
        <color rgb="FF000000"/>
        <rFont val="宋体"/>
        <charset val="134"/>
      </rPr>
      <t>万元</t>
    </r>
  </si>
  <si>
    <r>
      <rPr>
        <sz val="11"/>
        <color rgb="FF000000"/>
        <rFont val="Calibri"/>
        <charset val="134"/>
      </rPr>
      <t>21.7</t>
    </r>
    <r>
      <rPr>
        <sz val="11"/>
        <color rgb="FF000000"/>
        <rFont val="宋体"/>
        <charset val="134"/>
      </rPr>
      <t>万元</t>
    </r>
  </si>
  <si>
    <t>12.68万元</t>
  </si>
  <si>
    <t>参照新区住宅楼标准，24号公寓楼3-10层由中川园区管委会统一管理。</t>
  </si>
  <si>
    <t>为保障24号公寓楼3-10层正常运行，按照合同约定及时足额拨付相关费用</t>
  </si>
  <si>
    <t/>
  </si>
  <si>
    <t>完成租赁总建筑面积8958.16平方米</t>
  </si>
  <si>
    <t>费用支出率</t>
  </si>
  <si>
    <t>已完成拨付预算资金支付</t>
  </si>
  <si>
    <t>完成租金，物业，取暖费等支付</t>
  </si>
  <si>
    <t>物业费采暖费用支付及时性</t>
  </si>
  <si>
    <t>及时支付物业费采暖费用</t>
  </si>
  <si>
    <t>提供便捷的住户环境</t>
  </si>
  <si>
    <t>营造舒适居住环境，让各住户满意</t>
  </si>
  <si>
    <t>满意</t>
  </si>
  <si>
    <t>增强保物业服务专业化水平</t>
  </si>
  <si>
    <t>住户满意度</t>
  </si>
  <si>
    <r>
      <rPr>
        <sz val="11"/>
        <rFont val="宋体"/>
        <charset val="134"/>
      </rPr>
      <t>住户满意度95</t>
    </r>
    <r>
      <rPr>
        <sz val="11"/>
        <rFont val="Calibri"/>
        <charset val="134"/>
      </rPr>
      <t>%</t>
    </r>
  </si>
  <si>
    <r>
      <rPr>
        <sz val="11"/>
        <color rgb="FF000000"/>
        <rFont val="宋体"/>
        <charset val="134"/>
      </rPr>
      <t>办公用品采购费用约</t>
    </r>
    <r>
      <rPr>
        <sz val="11"/>
        <color rgb="FF000000"/>
        <rFont val="Calibri"/>
        <charset val="134"/>
      </rPr>
      <t>30</t>
    </r>
    <r>
      <rPr>
        <sz val="11"/>
        <color rgb="FF000000"/>
        <rFont val="宋体"/>
        <charset val="134"/>
      </rPr>
      <t>万，会议室桌椅及其他会议室用品的采购约</t>
    </r>
    <r>
      <rPr>
        <sz val="11"/>
        <color rgb="FF000000"/>
        <rFont val="Calibri"/>
        <charset val="134"/>
      </rPr>
      <t>260</t>
    </r>
    <r>
      <rPr>
        <sz val="11"/>
        <color rgb="FF000000"/>
        <rFont val="宋体"/>
        <charset val="134"/>
      </rPr>
      <t>万（已委托新区城投公司进行代建和采购）。电脑耗材及维修费</t>
    </r>
    <r>
      <rPr>
        <sz val="11"/>
        <color rgb="FF000000"/>
        <rFont val="Calibri"/>
        <charset val="134"/>
      </rPr>
      <t>25</t>
    </r>
    <r>
      <rPr>
        <sz val="11"/>
        <color rgb="FF000000"/>
        <rFont val="宋体"/>
        <charset val="134"/>
      </rPr>
      <t>万元。纯净水费</t>
    </r>
    <r>
      <rPr>
        <sz val="11"/>
        <color rgb="FF000000"/>
        <rFont val="Calibri"/>
        <charset val="134"/>
      </rPr>
      <t>2</t>
    </r>
    <r>
      <rPr>
        <sz val="11"/>
        <color rgb="FF000000"/>
        <rFont val="宋体"/>
        <charset val="134"/>
      </rPr>
      <t>万元。新办公桌椅、打印机、碎纸机、电脑、文件柜等费用</t>
    </r>
    <r>
      <rPr>
        <sz val="11"/>
        <color rgb="FF000000"/>
        <rFont val="Calibri"/>
        <charset val="134"/>
      </rPr>
      <t>50</t>
    </r>
    <r>
      <rPr>
        <sz val="11"/>
        <color rgb="FF000000"/>
        <rFont val="宋体"/>
        <charset val="134"/>
      </rPr>
      <t>万元。固话及专线通话费用约</t>
    </r>
    <r>
      <rPr>
        <sz val="11"/>
        <color rgb="FF000000"/>
        <rFont val="Calibri"/>
        <charset val="134"/>
      </rPr>
      <t>12.0</t>
    </r>
    <r>
      <rPr>
        <sz val="11"/>
        <color rgb="FF000000"/>
        <rFont val="宋体"/>
        <charset val="134"/>
      </rPr>
      <t>万元，</t>
    </r>
    <r>
      <rPr>
        <sz val="11"/>
        <color rgb="FF000000"/>
        <rFont val="方正书宋_GBK"/>
        <charset val="134"/>
      </rPr>
      <t>。申请经费约</t>
    </r>
    <r>
      <rPr>
        <sz val="11"/>
        <color rgb="FF000000"/>
        <rFont val="宋体"/>
        <charset val="134"/>
      </rPr>
      <t>379</t>
    </r>
    <r>
      <rPr>
        <sz val="11"/>
        <color rgb="FF000000"/>
        <rFont val="方正书宋_GBK"/>
        <charset val="134"/>
      </rPr>
      <t>万元。</t>
    </r>
    <r>
      <rPr>
        <sz val="11"/>
        <color rgb="FF000000"/>
        <rFont val="宋体"/>
        <charset val="134"/>
      </rPr>
      <t>2023年安排预算资金30万元。</t>
    </r>
  </si>
  <si>
    <t>10月底</t>
  </si>
  <si>
    <r>
      <rPr>
        <sz val="11"/>
        <color rgb="FF000000"/>
        <rFont val="Calibri"/>
        <charset val="134"/>
      </rPr>
      <t>15</t>
    </r>
    <r>
      <rPr>
        <sz val="11"/>
        <color rgb="FF000000"/>
        <rFont val="宋体"/>
        <charset val="134"/>
      </rPr>
      <t>万元</t>
    </r>
  </si>
  <si>
    <t>会议室桌椅及其他会议室用品采购预留107万元（由新区城投公司代建，已投入使用，待新区城投完成决算后支付）。</t>
  </si>
  <si>
    <t>办公用品采购包括：会议室桌椅及其他会议室用品、电脑耗材、纯净水、新办公桌椅、打印机、碎纸机、电脑、文件柜等。保障办公正常运行。</t>
  </si>
  <si>
    <t>办公用品购置完成率</t>
  </si>
  <si>
    <t>完成各类办公设备采购</t>
  </si>
  <si>
    <t>完成率100%</t>
  </si>
  <si>
    <t>采购设备合格率</t>
  </si>
  <si>
    <t>设备采购及时性</t>
  </si>
  <si>
    <t>及时购买所需办公设备</t>
  </si>
  <si>
    <t>成本控制率100%</t>
  </si>
  <si>
    <t>≦</t>
  </si>
  <si>
    <t>保障办公人员正常开展工作</t>
  </si>
  <si>
    <t>提高办事效率</t>
  </si>
  <si>
    <t>及时提高办事效率</t>
  </si>
  <si>
    <t>办公人员满意度</t>
  </si>
  <si>
    <r>
      <rPr>
        <sz val="11"/>
        <color rgb="FF000000"/>
        <rFont val="方正书宋_GBK"/>
        <charset val="134"/>
      </rPr>
      <t>办公人员满意度</t>
    </r>
    <r>
      <rPr>
        <sz val="11"/>
        <color rgb="FF000000"/>
        <rFont val="Calibri"/>
        <charset val="134"/>
      </rPr>
      <t>95</t>
    </r>
    <r>
      <rPr>
        <sz val="11"/>
        <color rgb="FF000000"/>
        <rFont val="汉仪瑞意宋简"/>
        <charset val="134"/>
      </rPr>
      <t>%</t>
    </r>
  </si>
  <si>
    <t>需印制扫黑除恶、禁毒、反邪教宣传资料10000份，费用2万元。各类大型宣传约2万元。以上合计4万元。2023年安排预算资金1万元</t>
  </si>
  <si>
    <r>
      <rPr>
        <sz val="11"/>
        <color rgb="FF000000"/>
        <rFont val="Calibri"/>
        <charset val="134"/>
      </rPr>
      <t>0.5</t>
    </r>
    <r>
      <rPr>
        <sz val="11"/>
        <color rgb="FF000000"/>
        <rFont val="宋体"/>
        <charset val="134"/>
      </rPr>
      <t>万元</t>
    </r>
  </si>
  <si>
    <t>规范园区政法、信访、法治工作，加强园区政法、信访、法治工作力量，加大园区政法、信访、法治宣传力度，营造宣传氛围。推进园区城乡社区网格化规范化建设。</t>
  </si>
  <si>
    <t>印制宣传材料，进行大量宣传，规范政法工作，保障国家安全，规范网格化管理，社会总体平稳。</t>
  </si>
  <si>
    <t>各类宣传品印制完成率</t>
  </si>
  <si>
    <t>完成各类宣传品印制</t>
  </si>
  <si>
    <t>各类宣传活动完成率</t>
  </si>
  <si>
    <t>完成各类宣传活动</t>
  </si>
  <si>
    <t>各类宣传品印制合格率</t>
  </si>
  <si>
    <t>各类宣传品合格率100%</t>
  </si>
  <si>
    <t>宣传品合格100%</t>
  </si>
  <si>
    <t>各类宣传活动合格率</t>
  </si>
  <si>
    <t>各类宣传活动合格</t>
  </si>
  <si>
    <t>宣传品印制及时性</t>
  </si>
  <si>
    <t>按照时间节点印制各类宣传品</t>
  </si>
  <si>
    <t>及时印制各类宣传品</t>
  </si>
  <si>
    <t>各类宣传活动开展及时性</t>
  </si>
  <si>
    <t>宣传活动开展及时</t>
  </si>
  <si>
    <t>全面保障园区安全稳定</t>
  </si>
  <si>
    <t>加大园区政法宣传力度</t>
  </si>
  <si>
    <t>可持续指标</t>
  </si>
  <si>
    <t>营造园区政法宣传氛围</t>
  </si>
  <si>
    <t>提升</t>
  </si>
  <si>
    <t>规范园区政法工作秩序</t>
  </si>
  <si>
    <t>群众满意度</t>
  </si>
  <si>
    <t>群众满意度95%</t>
  </si>
  <si>
    <t>1.信访维稳工作经费3万元。2.印制宣传资料约5000份，约1万元。3.计划开展培训2次，需培训经费约0.5万元。以上合计4.5万元。2023年安排预算资金1万元。</t>
  </si>
  <si>
    <t>规范园区信访工作，加强园区信访工作力量，加大园区信访宣传力度，营造宣传氛围。推进园区城乡社区网格化规范化建设。</t>
  </si>
  <si>
    <t>需赴京接访3次、印制宣传资料、开展信访培训，规范信访工作，保障国家安全，规范网格化管理，社会总体平稳，信访总量下降，不发生赴省进京上访事件，全面依法治区。</t>
  </si>
  <si>
    <t>赴京进省接访完成率</t>
  </si>
  <si>
    <t>完成赴京接访3次</t>
  </si>
  <si>
    <t>完成信访培训完成率</t>
  </si>
  <si>
    <t>完成信访培训</t>
  </si>
  <si>
    <t>完成各类培训2次</t>
  </si>
  <si>
    <t>按要求赴京进省接访</t>
  </si>
  <si>
    <t>完成</t>
  </si>
  <si>
    <t>宣传品印制达标率</t>
  </si>
  <si>
    <t>宣传品印制达标</t>
  </si>
  <si>
    <t>达标</t>
  </si>
  <si>
    <t>信访培训合格率</t>
  </si>
  <si>
    <t>信访培训学院满意度</t>
  </si>
  <si>
    <t>学员满意度95%</t>
  </si>
  <si>
    <t>信访培训出勤率</t>
  </si>
  <si>
    <t>学员出勤率100%</t>
  </si>
  <si>
    <t>赴京进省接访及时性</t>
  </si>
  <si>
    <t>及时赴京进省接访</t>
  </si>
  <si>
    <t>宣传资料印制及时性</t>
  </si>
  <si>
    <t>及时印制宣传资料</t>
  </si>
  <si>
    <t>信访培训及时性</t>
  </si>
  <si>
    <t>及时完成信访培训工作</t>
  </si>
  <si>
    <t>加大园区信访宣传力度</t>
  </si>
  <si>
    <t>营造园区信访宣传氛围</t>
  </si>
  <si>
    <t>规范园区信访工作秩序</t>
  </si>
  <si>
    <t>用于广告宣传印发，经费申请预算50万元。2023年安排预算资金34.76万元。</t>
  </si>
  <si>
    <r>
      <rPr>
        <sz val="11"/>
        <color rgb="FF000000"/>
        <rFont val="Calibri"/>
        <charset val="134"/>
      </rPr>
      <t>20</t>
    </r>
    <r>
      <rPr>
        <sz val="11"/>
        <color rgb="FF000000"/>
        <rFont val="宋体"/>
        <charset val="134"/>
      </rPr>
      <t>万元</t>
    </r>
  </si>
  <si>
    <r>
      <rPr>
        <sz val="11"/>
        <color rgb="FF000000"/>
        <rFont val="Calibri"/>
        <charset val="134"/>
      </rPr>
      <t>14.76</t>
    </r>
    <r>
      <rPr>
        <sz val="11"/>
        <color rgb="FF000000"/>
        <rFont val="宋体"/>
        <charset val="134"/>
      </rPr>
      <t>万元</t>
    </r>
  </si>
  <si>
    <t>提升园区园区对外宣传力，做好意识形态工作和扫黄打非工作。做好园区的宣传工作的教育培训工作。</t>
  </si>
  <si>
    <t>按时保质保量的完成各项宣传工作任务，提升园区对外宣传力度。完成新区党工委交办的各项宣传任务。</t>
  </si>
  <si>
    <t>广告宣传印发完成率</t>
  </si>
  <si>
    <t>完成广告宣传印发</t>
  </si>
  <si>
    <t>广告宣传印发合格率</t>
  </si>
  <si>
    <t>广告宣传印发合格</t>
  </si>
  <si>
    <t>广告宣传印发及时率</t>
  </si>
  <si>
    <t>广告宣传印发及时</t>
  </si>
  <si>
    <r>
      <rPr>
        <sz val="11"/>
        <rFont val="宋体"/>
        <charset val="134"/>
      </rPr>
      <t>成本控制率</t>
    </r>
    <r>
      <rPr>
        <sz val="11"/>
        <rFont val="Calibri"/>
        <charset val="134"/>
      </rPr>
      <t>100%</t>
    </r>
  </si>
  <si>
    <r>
      <rPr>
        <sz val="11"/>
        <rFont val="宋体"/>
        <charset val="134"/>
      </rPr>
      <t>成本控制</t>
    </r>
    <r>
      <rPr>
        <sz val="11"/>
        <rFont val="Calibri"/>
        <charset val="134"/>
      </rPr>
      <t>100%</t>
    </r>
  </si>
  <si>
    <t>全面提升园区宣传工作水平</t>
  </si>
  <si>
    <t>切实提升宣传工作功能力</t>
  </si>
  <si>
    <t>持续推动扫黄打非等工作</t>
  </si>
  <si>
    <t>推动</t>
  </si>
  <si>
    <t>强化党员干部学习</t>
  </si>
  <si>
    <t>强化</t>
  </si>
  <si>
    <t>党员满意度</t>
  </si>
  <si>
    <r>
      <rPr>
        <sz val="11"/>
        <rFont val="宋体"/>
        <charset val="134"/>
      </rPr>
      <t>党员满意度</t>
    </r>
    <r>
      <rPr>
        <sz val="11"/>
        <rFont val="Calibri"/>
        <charset val="134"/>
      </rPr>
      <t>100%</t>
    </r>
  </si>
  <si>
    <r>
      <rPr>
        <sz val="11"/>
        <rFont val="宋体"/>
        <charset val="134"/>
      </rPr>
      <t>党员满意度95</t>
    </r>
    <r>
      <rPr>
        <sz val="11"/>
        <rFont val="Calibri"/>
        <charset val="134"/>
      </rPr>
      <t>%</t>
    </r>
  </si>
  <si>
    <t>年度目标（2022)</t>
  </si>
  <si>
    <t xml:space="preserve"> 协同办公系统运行费22.50万元。</t>
  </si>
  <si>
    <r>
      <rPr>
        <sz val="11"/>
        <color rgb="FF000000"/>
        <rFont val="Calibri"/>
        <charset val="134"/>
      </rPr>
      <t>22.50</t>
    </r>
    <r>
      <rPr>
        <sz val="11"/>
        <color rgb="FF000000"/>
        <rFont val="宋体"/>
        <charset val="134"/>
      </rPr>
      <t>万元</t>
    </r>
  </si>
  <si>
    <t>进一步提升信息化管理率，提高办事效率。</t>
  </si>
  <si>
    <t>提高信息化管理效率，提高无纸化办公率。</t>
  </si>
  <si>
    <t>网络运行维护</t>
  </si>
  <si>
    <t>网络运行维护4次</t>
  </si>
  <si>
    <t>系统硬件维护</t>
  </si>
  <si>
    <t>系统硬件维护4次</t>
  </si>
  <si>
    <t>网络运行维护合格率</t>
  </si>
  <si>
    <t>网络运行维护合格</t>
  </si>
  <si>
    <t>保障正常办公</t>
  </si>
  <si>
    <t>网络运行维护及时性</t>
  </si>
  <si>
    <t>网络运行维护及时</t>
  </si>
  <si>
    <t>系统硬件维护及时性</t>
  </si>
  <si>
    <t>系统硬件维护及时</t>
  </si>
  <si>
    <t>成本控制率，无纸化办公率</t>
  </si>
  <si>
    <t>提升信息化管理效率和办事效率</t>
  </si>
  <si>
    <t>提高信息化管理效率</t>
  </si>
  <si>
    <r>
      <rPr>
        <sz val="11"/>
        <rFont val="宋体"/>
        <charset val="134"/>
      </rPr>
      <t>员工满意度95</t>
    </r>
    <r>
      <rPr>
        <sz val="11"/>
        <rFont val="Calibri"/>
        <charset val="134"/>
      </rPr>
      <t>%</t>
    </r>
  </si>
  <si>
    <t>员工满意度获得好评</t>
  </si>
  <si>
    <t>年度目标（2023)</t>
  </si>
  <si>
    <t>根据《兰州新区精神文明建设要点》要求，以春节、中秋节、重阳节等“我们的节日”为载体，彩虹城中心社区组织所辖8个社区开展系列特色党建群团活动20场次，每场次活动2250元，共计4.5万元；在“七一”、建党节、“五四”青年节等重要节点，组织各社区开展主题系列活动5场次，每场次3000元，共计1.5万元；开展党建业务培训5场次，每场次2000元，共计1万元；总计党建群团活动费用7万元，栖霞中心社党委下辖13个党支部，每个支部每年工作经费0.23万元，用于印制党员学习笔记本、定制专项档案盒及“开展主题党日”、“七一”建党节、街道“大工委”、社区“大党委”等费用：13*2300=3万元，共计10万元。</t>
  </si>
  <si>
    <r>
      <rPr>
        <b/>
        <sz val="10"/>
        <rFont val="Calibri"/>
        <charset val="134"/>
      </rPr>
      <t>3</t>
    </r>
    <r>
      <rPr>
        <b/>
        <sz val="10"/>
        <rFont val="宋体"/>
        <charset val="134"/>
      </rPr>
      <t>月底</t>
    </r>
  </si>
  <si>
    <r>
      <rPr>
        <b/>
        <sz val="10"/>
        <rFont val="Calibri"/>
        <charset val="134"/>
      </rPr>
      <t>6</t>
    </r>
    <r>
      <rPr>
        <b/>
        <sz val="10"/>
        <rFont val="宋体"/>
        <charset val="134"/>
      </rPr>
      <t>月底</t>
    </r>
  </si>
  <si>
    <r>
      <rPr>
        <b/>
        <sz val="10"/>
        <rFont val="Calibri"/>
        <charset val="134"/>
      </rPr>
      <t>10</t>
    </r>
    <r>
      <rPr>
        <b/>
        <sz val="10"/>
        <rFont val="宋体"/>
        <charset val="134"/>
      </rPr>
      <t>月底</t>
    </r>
  </si>
  <si>
    <r>
      <rPr>
        <b/>
        <sz val="10"/>
        <rFont val="Calibri"/>
        <charset val="134"/>
      </rPr>
      <t>12</t>
    </r>
    <r>
      <rPr>
        <b/>
        <sz val="10"/>
        <rFont val="宋体"/>
        <charset val="134"/>
      </rPr>
      <t>月底</t>
    </r>
  </si>
  <si>
    <t>贯彻落实党的十九大关于基层党支部职责任务的最新要求，不断加强党的基层组织体系建设，着力解决社区党支部政治功能弱化、组织动员能力不足、引领发展作用不力等问题，努力把社区党支部建设成为教育党员、管理党员、监督党员和组织群众、宣传群众、凝聚群众、服务群众的坚强战斗堡垒。</t>
  </si>
  <si>
    <t>根据《兰州新区精神文明建设要点》要求，以春节、中秋节、重阳节等节日为载体，开展社区特色党建团体活动，提升支部凝聚力和战斗力，增强党员群众的精神需求。</t>
  </si>
  <si>
    <t>经济成本指标</t>
  </si>
  <si>
    <t>降低工作成本</t>
  </si>
  <si>
    <t>通过开展特色党建群团活动及主体活动，提高干部素质和业务能力，降低工作成本</t>
  </si>
  <si>
    <t>开展特色党建群团活动</t>
  </si>
  <si>
    <t>开展系列特色党建群团活动40场次，每场次3000元</t>
  </si>
  <si>
    <t>元</t>
  </si>
  <si>
    <t>党建群团活动40场次，每场次3000元</t>
  </si>
  <si>
    <t>开展主题系列活动</t>
  </si>
  <si>
    <t>各社区开展主题系列活动5场次，每场次3000元</t>
  </si>
  <si>
    <t>开展主题系列活动5场次，每场次3000元</t>
  </si>
  <si>
    <t>开展党建业务培训</t>
  </si>
  <si>
    <t>开展党建业务培训5次，每次2000元</t>
  </si>
  <si>
    <t>党建活动出席率</t>
  </si>
  <si>
    <t>保障各社区特色党建群团活动，党建主题系列活动正常举行，参加人员出席率达100%</t>
  </si>
  <si>
    <t>≧</t>
  </si>
  <si>
    <t>出席率达100%</t>
  </si>
  <si>
    <t>培训学员出勤率</t>
  </si>
  <si>
    <t>培训人员按时参加培训，不得随意请假顶替；保质保量完成授课内容</t>
  </si>
  <si>
    <t>出勤率达到100%以上</t>
  </si>
  <si>
    <t>党建活动、党建业务培训按时完成</t>
  </si>
  <si>
    <t>提升党建活动质量，提高党员与群众的凝聚力，坚强服务群的战斗堡垒</t>
  </si>
  <si>
    <t>提高党建活动质量，提升凝聚力</t>
  </si>
  <si>
    <t>群众满意度大于90%</t>
  </si>
  <si>
    <t>满意度大于90%</t>
  </si>
  <si>
    <r>
      <rPr>
        <b/>
        <sz val="16"/>
        <rFont val="宋体"/>
        <charset val="134"/>
      </rPr>
      <t>年度目标（</t>
    </r>
    <r>
      <rPr>
        <b/>
        <sz val="16"/>
        <rFont val="Calibri"/>
        <charset val="134"/>
      </rPr>
      <t>2023)</t>
    </r>
  </si>
  <si>
    <t>根据兰州市委组织部《关于印发&lt;2021年全市基层党建工作重点任务清单&gt;的通知》（兰组办发〔2021〕13 号）要求，基层党组织活动场所覆盖率100%，真正实现支部工作有场所、党员活动有阵地、群众办事有窗口，为提升村级党建文化广场建设，打造示范亮点。1.2022年赖家坡村党建文化广场建设缺口资金20万元。2.2023年计划在陈家井村建设党建文化广场示范点，按照赖家坡村建设内容实际产生的费用，预算20万元，共计40万元</t>
  </si>
  <si>
    <r>
      <rPr>
        <b/>
        <sz val="11"/>
        <rFont val="Calibri"/>
        <charset val="134"/>
      </rPr>
      <t>3</t>
    </r>
    <r>
      <rPr>
        <b/>
        <sz val="11"/>
        <rFont val="宋体"/>
        <charset val="134"/>
      </rPr>
      <t>月底</t>
    </r>
  </si>
  <si>
    <r>
      <rPr>
        <b/>
        <sz val="11"/>
        <rFont val="Calibri"/>
        <charset val="134"/>
      </rPr>
      <t>6</t>
    </r>
    <r>
      <rPr>
        <b/>
        <sz val="11"/>
        <rFont val="宋体"/>
        <charset val="134"/>
      </rPr>
      <t>月底</t>
    </r>
  </si>
  <si>
    <r>
      <rPr>
        <b/>
        <sz val="11"/>
        <rFont val="Calibri"/>
        <charset val="134"/>
      </rPr>
      <t>12</t>
    </r>
    <r>
      <rPr>
        <b/>
        <sz val="11"/>
        <rFont val="宋体"/>
        <charset val="134"/>
      </rPr>
      <t>月底</t>
    </r>
  </si>
  <si>
    <t>根据兰州市委组织部《关于印发&lt;2021年全市基层党建工作重点任务清单&gt;的通知》（兰组办发〔2021〕13 号）要求，基层党组织活动场所覆盖率100%，真正实现支部工作有场所、党员活动有阵地、群众办事有窗口，为提升村级党建文化广场建设，打造示范亮点</t>
  </si>
  <si>
    <t>2023年建成赖家坡村、陈家井村党建文化示范广场，真正实现支部工作有场所、党员活动有阵地、群众办事有窗口。</t>
  </si>
  <si>
    <t>生态成本指标</t>
  </si>
  <si>
    <t>美化人居环境</t>
  </si>
  <si>
    <t>通过打造党建示范点，美化人居环境</t>
  </si>
  <si>
    <t>改善</t>
  </si>
  <si>
    <t>铺设混凝土预制板</t>
  </si>
  <si>
    <t>铺设混凝土预制板2160平方米</t>
  </si>
  <si>
    <t>＝</t>
  </si>
  <si>
    <t>铺设面积不小于2160平方米</t>
  </si>
  <si>
    <t>铺设水泥砂浆彩色步砖</t>
  </si>
  <si>
    <t>铺设水泥砂浆彩色步砖1570平方米</t>
  </si>
  <si>
    <t>铺设水泥砂浆彩色步砖不小于1570平方米</t>
  </si>
  <si>
    <t>休闲座椅</t>
  </si>
  <si>
    <t>成品休闲座椅8套</t>
  </si>
  <si>
    <t>铺设的预制板和彩色步砖质量</t>
  </si>
  <si>
    <t>质量合格</t>
  </si>
  <si>
    <t>质量是否合格</t>
  </si>
  <si>
    <t>安全座椅质量</t>
  </si>
  <si>
    <t>工程及时完成</t>
  </si>
  <si>
    <t>按照合同约定，及时交付使用。</t>
  </si>
  <si>
    <t>及时性</t>
  </si>
  <si>
    <t>配套设施安装及时性</t>
  </si>
  <si>
    <t>及时安装</t>
  </si>
  <si>
    <t>及时交付使用</t>
  </si>
  <si>
    <t>党建活动场所极大改善</t>
  </si>
  <si>
    <t>极大改善</t>
  </si>
  <si>
    <t>方便群众办事</t>
  </si>
  <si>
    <t>极大方便群众办事</t>
  </si>
  <si>
    <t>方便</t>
  </si>
  <si>
    <t>全体党员满意度</t>
  </si>
  <si>
    <t>党员满意度大于95%</t>
  </si>
  <si>
    <t>满意度大于95%</t>
  </si>
  <si>
    <t>居民群众满意度</t>
  </si>
  <si>
    <t>居民群众满意度大于95%</t>
  </si>
  <si>
    <r>
      <rPr>
        <b/>
        <sz val="16"/>
        <color rgb="FF000000"/>
        <rFont val="宋体"/>
        <charset val="134"/>
      </rPr>
      <t>年度目标（</t>
    </r>
    <r>
      <rPr>
        <b/>
        <sz val="16"/>
        <color rgb="FF000000"/>
        <rFont val="Calibri"/>
        <charset val="134"/>
      </rPr>
      <t>2023)</t>
    </r>
  </si>
  <si>
    <t>用于组织园区党员教育培训学习及党建示范点建设。</t>
  </si>
  <si>
    <r>
      <rPr>
        <b/>
        <sz val="12"/>
        <color rgb="FF000000"/>
        <rFont val="Calibri"/>
        <charset val="134"/>
      </rPr>
      <t>3</t>
    </r>
    <r>
      <rPr>
        <b/>
        <sz val="12"/>
        <color rgb="FF000000"/>
        <rFont val="宋体"/>
        <charset val="134"/>
      </rPr>
      <t>月底</t>
    </r>
  </si>
  <si>
    <r>
      <rPr>
        <b/>
        <sz val="12"/>
        <color rgb="FF000000"/>
        <rFont val="Calibri"/>
        <charset val="134"/>
      </rPr>
      <t>6</t>
    </r>
    <r>
      <rPr>
        <b/>
        <sz val="12"/>
        <color rgb="FF000000"/>
        <rFont val="宋体"/>
        <charset val="134"/>
      </rPr>
      <t>月底</t>
    </r>
  </si>
  <si>
    <r>
      <rPr>
        <b/>
        <sz val="12"/>
        <color rgb="FF000000"/>
        <rFont val="Calibri"/>
        <charset val="134"/>
      </rPr>
      <t>10</t>
    </r>
    <r>
      <rPr>
        <b/>
        <sz val="12"/>
        <color rgb="FF000000"/>
        <rFont val="宋体"/>
        <charset val="134"/>
      </rPr>
      <t>月底</t>
    </r>
  </si>
  <si>
    <r>
      <rPr>
        <b/>
        <sz val="12"/>
        <color rgb="FF000000"/>
        <rFont val="Calibri"/>
        <charset val="134"/>
      </rPr>
      <t>12</t>
    </r>
    <r>
      <rPr>
        <b/>
        <sz val="12"/>
        <color rgb="FF000000"/>
        <rFont val="宋体"/>
        <charset val="134"/>
      </rPr>
      <t>月底</t>
    </r>
  </si>
  <si>
    <t xml:space="preserve"> </t>
  </si>
  <si>
    <t>引导党员增强“四个意识”、坚定“四个自信”、做到“两个维护”，努力建设政治合格、执行纪律合格、品德合格、发挥作用合格的党员队伍，培养造就忠诚干净担当的高素质专业化干部队伍，提高培训的针对性有效性，不断增强党员队伍适应新时代发展要求的能力，教育引导广大党员干部更加自觉地为新时代园区经济高质量发展凝心聚力； 打造党建试点，带动园区各党支部提升信息化党建的工作水平，更好的开展党建工作。</t>
  </si>
  <si>
    <t>提高园区党员及全体干部综合素质、党性修养、业务能力，全年培训至少22天（196学时）；打造党建示范试点；提升改造基层党组织阵地。</t>
  </si>
  <si>
    <t>通过开展干部教育培训工作，提高干部素质和业务能力，降低工作成本</t>
  </si>
  <si>
    <t>培训完成情况</t>
  </si>
  <si>
    <r>
      <rPr>
        <sz val="12"/>
        <rFont val="宋体"/>
        <charset val="134"/>
      </rPr>
      <t>各类培训共计</t>
    </r>
    <r>
      <rPr>
        <sz val="12"/>
        <rFont val="Calibri"/>
        <charset val="134"/>
      </rPr>
      <t>22</t>
    </r>
    <r>
      <rPr>
        <sz val="12"/>
        <rFont val="宋体"/>
        <charset val="134"/>
      </rPr>
      <t>天，</t>
    </r>
    <r>
      <rPr>
        <sz val="12"/>
        <rFont val="Calibri"/>
        <charset val="134"/>
      </rPr>
      <t>196</t>
    </r>
    <r>
      <rPr>
        <sz val="12"/>
        <rFont val="宋体"/>
        <charset val="134"/>
      </rPr>
      <t>学时</t>
    </r>
  </si>
  <si>
    <r>
      <rPr>
        <sz val="12"/>
        <rFont val="宋体"/>
        <charset val="134"/>
      </rPr>
      <t>《</t>
    </r>
    <r>
      <rPr>
        <sz val="12"/>
        <rFont val="Calibri"/>
        <charset val="134"/>
      </rPr>
      <t>2019-2023</t>
    </r>
    <r>
      <rPr>
        <sz val="12"/>
        <rFont val="宋体"/>
        <charset val="134"/>
      </rPr>
      <t>年全国党员教育培训工作规划》</t>
    </r>
  </si>
  <si>
    <t>完成196课时</t>
  </si>
  <si>
    <t>完成提升改造组织阵地及党建试点数量</t>
  </si>
  <si>
    <t>根据实际情况，确定需要提升改造的基层党组织阵地和党建示范点</t>
  </si>
  <si>
    <t>中共甘肃省委《关于全面加强和改进城市基层党的建设工作的实施意见》</t>
  </si>
  <si>
    <t>全部通过验收</t>
  </si>
  <si>
    <t>100%%</t>
  </si>
  <si>
    <t>提升改造组织阵地及党建试点建设情况合格率</t>
  </si>
  <si>
    <t>项目完成后，完全通过验收</t>
  </si>
  <si>
    <t>完全通过验收</t>
  </si>
  <si>
    <t>培训工作完成及时性</t>
  </si>
  <si>
    <t>上半年4期，其余下半年完成</t>
  </si>
  <si>
    <t>及时完成</t>
  </si>
  <si>
    <t>提升改造组织阵地及党建试点建设情况及时性</t>
  </si>
  <si>
    <t>项目完成并通过验收后，及时完成资金支付工作</t>
  </si>
  <si>
    <t>效果指标</t>
  </si>
  <si>
    <t>全面提升园区党建工作水平</t>
  </si>
  <si>
    <t>通过入党积极分子培训和党员轮训业务的开展，全面提升园区党建工作水平</t>
  </si>
  <si>
    <t>切实提升基层党组织政治功能和组织力</t>
  </si>
  <si>
    <t>通过改造提升党组织办公阵地，打造党建示范点，切实提升基层党组织政治功能和组织力</t>
  </si>
  <si>
    <t>提升园区全体干部的政治理论水平及业务能力</t>
  </si>
  <si>
    <t>通过学习二十大精神及干部大讲堂的内容，提高干部职工政治站位，理论水平，综合业务能力</t>
  </si>
  <si>
    <t>持续推动党组织战斗堡垒作用</t>
  </si>
  <si>
    <t>通过入党积极分子培训和党员轮训业务的开展及改造提升党组织办公阵地，打造党建示范点，持续推动党组织战斗堡垒作用</t>
  </si>
  <si>
    <t>强化干部学习能力</t>
  </si>
  <si>
    <t>通过学习二十大精神及干部大讲堂的内容，进一步强化干部学习能力。</t>
  </si>
  <si>
    <t>全体干部满意度</t>
  </si>
  <si>
    <t>通过各类培训，提升园区全体干部的政治理论水平及业务能力，达到干部满意度</t>
  </si>
  <si>
    <t>95%</t>
  </si>
  <si>
    <r>
      <rPr>
        <sz val="12"/>
        <rFont val="宋体"/>
        <charset val="134"/>
      </rPr>
      <t>满意度</t>
    </r>
    <r>
      <rPr>
        <sz val="12"/>
        <rFont val="Calibri"/>
        <charset val="134"/>
      </rPr>
      <t>95%</t>
    </r>
    <r>
      <rPr>
        <sz val="12"/>
        <rFont val="宋体"/>
        <charset val="134"/>
      </rPr>
      <t>以上</t>
    </r>
  </si>
  <si>
    <t>基层党组织满意度</t>
  </si>
  <si>
    <t>通过改造提升党组织办公阵地，改变党员办公及活动场所环境；打造党建示范点，提高基层党建工作质量。</t>
  </si>
  <si>
    <r>
      <rPr>
        <sz val="12"/>
        <color rgb="FF000000"/>
        <rFont val="宋体"/>
        <charset val="134"/>
      </rPr>
      <t>中川园区党群工作部年度目标（</t>
    </r>
    <r>
      <rPr>
        <sz val="12"/>
        <color rgb="FF000000"/>
        <rFont val="Calibri"/>
        <charset val="134"/>
      </rPr>
      <t>2023)</t>
    </r>
  </si>
  <si>
    <t>园区文体活动经费</t>
  </si>
  <si>
    <r>
      <rPr>
        <sz val="11"/>
        <color rgb="FF000000"/>
        <rFont val="Calibri"/>
        <charset val="134"/>
      </rPr>
      <t>1</t>
    </r>
    <r>
      <rPr>
        <sz val="11"/>
        <color rgb="FF000000"/>
        <rFont val="宋体"/>
        <charset val="134"/>
      </rPr>
      <t>万元</t>
    </r>
  </si>
  <si>
    <t>目标1</t>
  </si>
  <si>
    <t>目标内容1</t>
  </si>
  <si>
    <t>园区文体活动</t>
  </si>
  <si>
    <t xml:space="preserve">    购买篮球队队服30套；租赁舞蹈队、合唱队比赛服装50套；舞蹈队、合唱队比赛化妆100人；足球队、篮球队指导费20次，舞蹈队、合唱队指导费10次；足球队、篮球队运动应急用品、训练、赛事用水0.2万元。</t>
  </si>
  <si>
    <t>园区文体活动完成情况</t>
  </si>
  <si>
    <t xml:space="preserve">    购买篮球队队服30套*500元=1.5万元；租赁舞蹈队、合唱队比赛服装50套*200元=1万元；舞蹈队、合唱队比赛化妆100人*50元=0.5万元；足球队、篮球队指导费20次*200元=0.4万元；舞蹈队、合唱队指导费10次*400元=0.4万元；足球队、篮球队运动应急用品、训练、赛事用水0.2万元。</t>
  </si>
  <si>
    <t>次</t>
  </si>
  <si>
    <t>文体活动达标率</t>
  </si>
  <si>
    <t>活动质量达标率</t>
  </si>
  <si>
    <t>%</t>
  </si>
  <si>
    <t>达标率90%以上</t>
  </si>
  <si>
    <t>文体活动开展及时程度</t>
  </si>
  <si>
    <t>开展各类活动及时程度</t>
  </si>
  <si>
    <t>成本控制</t>
  </si>
  <si>
    <t>各类活动所需成本控制</t>
  </si>
  <si>
    <t>≤</t>
  </si>
  <si>
    <t>成本控制≤100%</t>
  </si>
  <si>
    <t>干部职工团结积极向上氛围</t>
  </si>
  <si>
    <t>干部职工团结积极向上氛围显著提升</t>
  </si>
  <si>
    <t>干部职工精神文明水平</t>
  </si>
  <si>
    <t>干部职工精神文明水平显著提升</t>
  </si>
  <si>
    <t>服务中心工作</t>
  </si>
  <si>
    <t>服务中心工作，提升中川园区文体工作质量和赛事竞争力</t>
  </si>
  <si>
    <t>干部职工满意率</t>
  </si>
  <si>
    <t>满意率95%以上</t>
  </si>
  <si>
    <t>共青团活动经费</t>
  </si>
  <si>
    <r>
      <rPr>
        <sz val="11"/>
        <color rgb="FF000000"/>
        <rFont val="Calibri"/>
        <charset val="134"/>
      </rPr>
      <t>2</t>
    </r>
    <r>
      <rPr>
        <sz val="11"/>
        <color rgb="FF000000"/>
        <rFont val="宋体"/>
        <charset val="134"/>
      </rPr>
      <t>万元</t>
    </r>
  </si>
  <si>
    <t>开展青年活动经费</t>
  </si>
  <si>
    <t>年内组织青年干部3次，每次0.2万元</t>
  </si>
  <si>
    <t>慰问经费</t>
  </si>
  <si>
    <t>慰问困难学生28人，每人0.05万元</t>
  </si>
  <si>
    <t>开展青年活动开展情况</t>
  </si>
  <si>
    <r>
      <rPr>
        <sz val="9"/>
        <color rgb="FF000000"/>
        <rFont val="宋体"/>
        <charset val="134"/>
      </rPr>
      <t>青年活动经费</t>
    </r>
    <r>
      <rPr>
        <sz val="9"/>
        <color rgb="FF000000"/>
        <rFont val="Calibri"/>
        <charset val="134"/>
      </rPr>
      <t>1</t>
    </r>
    <r>
      <rPr>
        <sz val="9"/>
        <color rgb="FF000000"/>
        <rFont val="宋体"/>
        <charset val="134"/>
      </rPr>
      <t>万元，年内组织青年干部活动不少于</t>
    </r>
    <r>
      <rPr>
        <sz val="9"/>
        <color rgb="FF000000"/>
        <rFont val="Calibri"/>
        <charset val="134"/>
      </rPr>
      <t>3</t>
    </r>
    <r>
      <rPr>
        <sz val="9"/>
        <color rgb="FF000000"/>
        <rFont val="宋体"/>
        <charset val="134"/>
      </rPr>
      <t>次；</t>
    </r>
    <r>
      <rPr>
        <sz val="10"/>
        <rFont val="宋体"/>
        <charset val="134"/>
      </rPr>
      <t xml:space="preserve">
</t>
    </r>
  </si>
  <si>
    <t>慰问活动开展情况</t>
  </si>
  <si>
    <t>慰问经费1万元（慰问辖区内困难学生28人各500元）。</t>
  </si>
  <si>
    <t>人</t>
  </si>
  <si>
    <t>开展青年活动开展情况合格率</t>
  </si>
  <si>
    <t>规范率100%</t>
  </si>
  <si>
    <t>慰问活动开展情况合格率</t>
  </si>
  <si>
    <t>开展青年活动开展情况及时率</t>
  </si>
  <si>
    <t>活动完成及时程度</t>
  </si>
  <si>
    <t>及时率100%</t>
  </si>
  <si>
    <t>慰问活动开展情况及时率</t>
  </si>
  <si>
    <t>活动服务所需成本控制</t>
  </si>
  <si>
    <t>维护儿童权益</t>
  </si>
  <si>
    <t>提升儿童权益率</t>
  </si>
  <si>
    <t>服务青少年能力</t>
  </si>
  <si>
    <t>服务青少年，增强凝聚力</t>
  </si>
  <si>
    <t>增强</t>
  </si>
  <si>
    <t>群团组织桥梁纽带
作用</t>
  </si>
  <si>
    <t>持续发挥群团组织纽带作用，服务
经济社会发展</t>
  </si>
  <si>
    <t>持续</t>
  </si>
  <si>
    <t>青少年满意程度</t>
  </si>
  <si>
    <t>青少年满意率</t>
  </si>
  <si>
    <t>机关党建活动经费</t>
  </si>
  <si>
    <r>
      <rPr>
        <sz val="11"/>
        <color rgb="FF000000"/>
        <rFont val="Calibri"/>
        <charset val="134"/>
      </rPr>
      <t>0.4</t>
    </r>
    <r>
      <rPr>
        <sz val="11"/>
        <color rgb="FF000000"/>
        <rFont val="宋体"/>
        <charset val="134"/>
      </rPr>
      <t>万元</t>
    </r>
  </si>
  <si>
    <r>
      <rPr>
        <sz val="11"/>
        <color rgb="FF000000"/>
        <rFont val="Calibri"/>
        <charset val="134"/>
      </rPr>
      <t>3</t>
    </r>
    <r>
      <rPr>
        <sz val="11"/>
        <color rgb="FF000000"/>
        <rFont val="宋体"/>
        <charset val="134"/>
      </rPr>
      <t>万元</t>
    </r>
  </si>
  <si>
    <r>
      <rPr>
        <sz val="11"/>
        <color rgb="FF000000"/>
        <rFont val="Calibri"/>
        <charset val="134"/>
      </rPr>
      <t>1.6</t>
    </r>
    <r>
      <rPr>
        <sz val="11"/>
        <color rgb="FF000000"/>
        <rFont val="宋体"/>
        <charset val="134"/>
      </rPr>
      <t>万元</t>
    </r>
  </si>
  <si>
    <t>“七一”建党节书画展</t>
  </si>
  <si>
    <t>书画材料购置约0.3万元，约稿奖品纪念品采购费0.9万元，布展费0.8万元</t>
  </si>
  <si>
    <t>支部书记、党建专干培训、党员外出考察学习</t>
  </si>
  <si>
    <t>党建培训每季度一次，培训费每次约0.2万元；党员外出参观考察学习2次，包括门票、车辆、保险，就餐等费用约0.7万元</t>
  </si>
  <si>
    <t>开展观看红色教育电影、知识竞赛、演讲比赛</t>
  </si>
  <si>
    <t>组织知识竞赛、演讲比赛各1次，赛事设备仪器采购租赁约0.6万元；奖品纪念品采购约0.4万元；组织约400人次观看红色教育电影1次，每人每次约50元，合计3万元</t>
  </si>
  <si>
    <t>党建图书购买、杂志征订、学习笔记本订制</t>
  </si>
  <si>
    <t>党建类图书采购约0.2万元；报刊杂志征订0.1万元；机关党员学习笔记本0.2万元</t>
  </si>
  <si>
    <t>“七一”建党节书画展完成情况</t>
  </si>
  <si>
    <t>万元</t>
  </si>
  <si>
    <t>支部书记、党建专干培训、党员外出考察学习完成情况</t>
  </si>
  <si>
    <t>开展观看红色教育电影、知识竞赛、演讲比赛完成情况</t>
  </si>
  <si>
    <t>组织知识竞赛、演讲比赛各1次，赛事设备仪器采购租赁约0.6万元；奖品纪念品采购约0.4万元；组织约400人次观看红色教育电影1次，每人每次约50元，合计2万元</t>
  </si>
  <si>
    <t>党建图书购买、杂志征订、学习笔记本订制完成情况</t>
  </si>
  <si>
    <t>“七一”建党节书画展完成合格率</t>
  </si>
  <si>
    <t>书画材料购置，约稿奖品纪念品采购，布展</t>
  </si>
  <si>
    <t>达标率100%</t>
  </si>
  <si>
    <t>支部书记、党建专干培训、党员外出考察学习完成合格率</t>
  </si>
  <si>
    <t>党建培训每季度一次，党员外出参观考察学习</t>
  </si>
  <si>
    <t>开展观看红色教育电影、知识竞赛、演讲比赛完成合格率</t>
  </si>
  <si>
    <t>组织知识竞赛、演讲比赛各1次，赛事设备仪器采购租赁；奖品纪念品采购；组织约600人次观看红色教育电影1次</t>
  </si>
  <si>
    <t>党建图书购买、杂志征订、学习笔记本订制完成合格率</t>
  </si>
  <si>
    <t>党建类图书采购；报刊杂志征订；机关党员学习笔记本</t>
  </si>
  <si>
    <t>达标率率100%</t>
  </si>
  <si>
    <t>“七一”建党节书画展完成及时率</t>
  </si>
  <si>
    <t>支部书记、党建专干培训、党员外出考察学习完成及时率</t>
  </si>
  <si>
    <t>培训，学习完成程度</t>
  </si>
  <si>
    <t>开展观看红色教育电影、知识竞赛、演讲比赛完成及时率</t>
  </si>
  <si>
    <t>党建图书购买、杂志征订、学习笔记本订制完成及时率</t>
  </si>
  <si>
    <t>服务经济社会发展</t>
  </si>
  <si>
    <t>提升党员队伍素质，服务经济社会发展</t>
  </si>
  <si>
    <t>服务中心工作，增强干群关系</t>
  </si>
  <si>
    <t>模范作用发挥</t>
  </si>
  <si>
    <t>提升党支部战斗堡垒作用，发挥党员
先锋模范作用</t>
  </si>
  <si>
    <t>党员满意程度</t>
  </si>
  <si>
    <t>党员满意率</t>
  </si>
  <si>
    <t>宗教统战保障运转经费</t>
  </si>
  <si>
    <t>宗教慈善周活动</t>
  </si>
  <si>
    <t>主题活动专项经费0.4万元（宗教慈善周活动；“和谐寺观教堂”、“平安宗教”）；</t>
  </si>
  <si>
    <t>慰问活动</t>
  </si>
  <si>
    <t>慰问经费0.6万元（用于春节、尔德节等节日对宗教活动场所和困难教职人员及困难信教群众慰问）；</t>
  </si>
  <si>
    <t>宗教慈善周活动完成情况</t>
  </si>
  <si>
    <t>“和谐寺观教堂”、“平安宗教”活动经费0.4万元。</t>
  </si>
  <si>
    <t>场次</t>
  </si>
  <si>
    <t>慰问经费0.6万元（用于春节、尔德节等节日对宗教活动场所和困难教职人员及困难信教群众慰问）</t>
  </si>
  <si>
    <t>主题活动完成合格率</t>
  </si>
  <si>
    <t>开展各类活动规范率</t>
  </si>
  <si>
    <t>慰问资金发放率</t>
  </si>
  <si>
    <t>慰问资金及时发放</t>
  </si>
  <si>
    <t>及时程度</t>
  </si>
  <si>
    <t>宗教活动开展法制、</t>
  </si>
  <si>
    <t>宗教活动和谐、有序</t>
  </si>
  <si>
    <t>和谐、有序</t>
  </si>
  <si>
    <t>服务中心工作，增强群众凝聚力</t>
  </si>
  <si>
    <t>及时开展</t>
  </si>
  <si>
    <t>信教群众法制观念</t>
  </si>
  <si>
    <t>增强信教群众法制观念</t>
  </si>
  <si>
    <t>信教群众满意度</t>
  </si>
  <si>
    <t>信教群众满意率</t>
  </si>
  <si>
    <t>精神文明创建经费</t>
  </si>
  <si>
    <r>
      <rPr>
        <sz val="11"/>
        <color rgb="FF000000"/>
        <rFont val="Calibri"/>
        <charset val="134"/>
      </rPr>
      <t>6.06</t>
    </r>
    <r>
      <rPr>
        <sz val="11"/>
        <color rgb="FF000000"/>
        <rFont val="宋体"/>
        <charset val="134"/>
      </rPr>
      <t>万元</t>
    </r>
  </si>
  <si>
    <r>
      <rPr>
        <sz val="11"/>
        <color rgb="FF000000"/>
        <rFont val="Calibri"/>
        <charset val="134"/>
      </rPr>
      <t>5</t>
    </r>
    <r>
      <rPr>
        <sz val="11"/>
        <color rgb="FF000000"/>
        <rFont val="宋体"/>
        <charset val="134"/>
      </rPr>
      <t>万元</t>
    </r>
  </si>
  <si>
    <t>公益广告修缮维护</t>
  </si>
  <si>
    <t>对辖区内陈旧、破损公益广告进行修缮维护</t>
  </si>
  <si>
    <t>开展群众性精神文明活动</t>
  </si>
  <si>
    <t>在重要时间节点、重点节日，组织园区各部门、各街道开展群众性精神文明活动　</t>
  </si>
  <si>
    <t>开展新时代文明实践工作</t>
  </si>
  <si>
    <t>加强园区新时代文明实践工作，对各新时代文明实践阵地进行提升改造，组织园区各新时代文明实践站、所开展形式多样的新时代文明实践活动</t>
  </si>
  <si>
    <t>公益广告修缮维护完成情况</t>
  </si>
  <si>
    <t>每平米维护费用80元，辖区共计维护更换300平米</t>
  </si>
  <si>
    <t>开展群众性精神文明活动完成情况</t>
  </si>
  <si>
    <t>计划在清明、端午、中秋、重阳等重大节点组织园区各部门、各街道开展活动，每次活动经费预计5000元，开展4次，共计2万元。</t>
  </si>
  <si>
    <t>开展新时代文明实践工作完成情况</t>
  </si>
  <si>
    <t>园区共有实践中心1个，实践站3个，实践所22个，计划全年共开展志愿活动200余次，每次活动支出100元，包含队服更新、横幅制作、笔记本、笔等日常维护和支出</t>
  </si>
  <si>
    <t>更新更换公益广告质量达标率</t>
  </si>
  <si>
    <t>在重要时间节点、重点节日，组织园区各部门、各街道开展群众性精神文明活动完成情况</t>
  </si>
  <si>
    <t>公益广告修缮维护完成及时程度</t>
  </si>
  <si>
    <t>更新更换公益广告及时程度</t>
  </si>
  <si>
    <t>开展群众性精神文明活动及时程度</t>
  </si>
  <si>
    <t>在重要时间节点、重点节日，组织园区各部门、各街道开展群众性精神文明活动及时程度</t>
  </si>
  <si>
    <t>开展新时代文明实践工作完成及时程度</t>
  </si>
  <si>
    <t>开展新时代文明实践工作完成各类活动完成及时程度</t>
  </si>
  <si>
    <t>按期完成率100%</t>
  </si>
  <si>
    <t>公益广告制作、场所改造提升、各类活动所需成本控制</t>
  </si>
  <si>
    <t>辖区内公益广告宣传氛围</t>
  </si>
  <si>
    <t>辖区内公益广告宣传氛围显著提升</t>
  </si>
  <si>
    <t>居民群众精神文明水平</t>
  </si>
  <si>
    <t>辖区内居民群众精神文明水平显著提升</t>
  </si>
  <si>
    <t>精神文明宣传引导</t>
  </si>
  <si>
    <t>持续发挥精神文明宣传引导作用</t>
  </si>
  <si>
    <t>居民群众满意率</t>
  </si>
  <si>
    <t>妇联活动经费</t>
  </si>
  <si>
    <r>
      <rPr>
        <sz val="11"/>
        <color rgb="FF000000"/>
        <rFont val="Calibri"/>
        <charset val="134"/>
      </rPr>
      <t>0.28</t>
    </r>
    <r>
      <rPr>
        <sz val="11"/>
        <color rgb="FF000000"/>
        <rFont val="宋体"/>
        <charset val="134"/>
      </rPr>
      <t>万元</t>
    </r>
  </si>
  <si>
    <r>
      <rPr>
        <sz val="11"/>
        <color rgb="FF000000"/>
        <rFont val="Calibri"/>
        <charset val="134"/>
      </rPr>
      <t>4.72</t>
    </r>
    <r>
      <rPr>
        <sz val="11"/>
        <color rgb="FF000000"/>
        <rFont val="宋体"/>
        <charset val="134"/>
      </rPr>
      <t>万元</t>
    </r>
  </si>
  <si>
    <t>群体活动比赛</t>
  </si>
  <si>
    <t>指导费0.6万元、服装0.5万元、化妆0.2万元，其它0.2万元</t>
  </si>
  <si>
    <t>三八妇女节维权讲座</t>
  </si>
  <si>
    <t>三八妇女节维权讲座等0.2万元</t>
  </si>
  <si>
    <t>巾帼家美积分超市</t>
  </si>
  <si>
    <t>巾帼家美积分超市运转共11家，每家0.3万元</t>
  </si>
  <si>
    <t>群体活动比赛完成情况</t>
  </si>
  <si>
    <t>三八妇女节维权讲座完成情况</t>
  </si>
  <si>
    <t>巾帼家美积分超市运转完成情况</t>
  </si>
  <si>
    <t>群体活动比赛完成率</t>
  </si>
  <si>
    <t>三八妇女节维权讲座完成率</t>
  </si>
  <si>
    <t>巾帼家美积分超市运转完成率</t>
  </si>
  <si>
    <t>群体活动比赛及时率</t>
  </si>
  <si>
    <t>三八妇女节维权讲座及时率</t>
  </si>
  <si>
    <t>巾帼家美积分超市运转及时率</t>
  </si>
  <si>
    <t>维护妇女儿童权益</t>
  </si>
  <si>
    <t>提升维护妇女儿童权益</t>
  </si>
  <si>
    <t>妇联桥梁纽带作用</t>
  </si>
  <si>
    <t>持续发挥妇联桥梁纽带作用</t>
  </si>
  <si>
    <t>妇女儿童满意程度</t>
  </si>
  <si>
    <t>妇女儿童满意率</t>
  </si>
  <si>
    <r>
      <rPr>
        <sz val="12"/>
        <color rgb="FF000000"/>
        <rFont val="宋体"/>
        <charset val="134"/>
      </rPr>
      <t>年度目标（</t>
    </r>
    <r>
      <rPr>
        <sz val="12"/>
        <color rgb="FF000000"/>
        <rFont val="Calibri"/>
        <charset val="134"/>
      </rPr>
      <t>2023</t>
    </r>
    <r>
      <rPr>
        <sz val="12"/>
        <color rgb="FF000000"/>
        <rFont val="宋体"/>
        <charset val="134"/>
      </rPr>
      <t>）</t>
    </r>
  </si>
  <si>
    <t>2023年，需要对德福新材料三期、药碱厂、同位素实验室、甘肃省交通科技创新基地、重离子、建华建材、交设智远等7个项目进行审计，根据第三方审计机构政府采购服务价格，共需支出审计费用75万元。</t>
  </si>
  <si>
    <t>总目标</t>
  </si>
  <si>
    <t>完成招商引资项目固定资产投资审计</t>
  </si>
  <si>
    <t>根据兰州新区管理委员会关于印发《兰州新区产业发展扶持及奖励政策（修订）实施细则的通知》第八条：涉及需要对投资额度进行审计的项目，由园区管委会在初审时委托第三方机构对项目实际完成固定资产投资额和投资强度进行审计。</t>
  </si>
  <si>
    <t>审计完成情况</t>
  </si>
  <si>
    <t>完成提交奖励资金申请的招商引资项目固定资产投资审计。</t>
  </si>
  <si>
    <t>审计报告合规性</t>
  </si>
  <si>
    <t>审计报告通过新区审计局复审。</t>
  </si>
  <si>
    <t>审计报告提交及时性</t>
  </si>
  <si>
    <t>单个审计20日内完成。</t>
  </si>
  <si>
    <t>审计报告成本控制率</t>
  </si>
  <si>
    <t>有效控制审计报告采购成本。</t>
  </si>
  <si>
    <t>改善营商环境</t>
  </si>
  <si>
    <t>改善营商环境，兑现投资奖励</t>
  </si>
  <si>
    <t>为决策者提供指导意见</t>
  </si>
  <si>
    <t>有效提供决策者对奖励资金的使用情况</t>
  </si>
  <si>
    <t>有效</t>
  </si>
  <si>
    <t>企业满意度</t>
  </si>
  <si>
    <t>企业满意度95%</t>
  </si>
  <si>
    <t>用于编制电网大面积停电事件、重大通信事故、石油天然气管道突发事件、粮食保障、技术保障5个应急预案，预计9.8万元。</t>
  </si>
  <si>
    <t>提高应急决策的科学性、实效性，对突发事件及时作出判断和处置；避免突发事件扩大或升级，最大限度地减少突发事件造成的损失。</t>
  </si>
  <si>
    <t>7月与编制单位签订《应急预案编制委托服务合同》，8月至10月完成《预案》初稿，11月至12月经修改完善，评审验收后支付编制费用。</t>
  </si>
  <si>
    <t>应急预案编制</t>
  </si>
  <si>
    <t>2022年底，完成5个应急预案编制。</t>
  </si>
  <si>
    <t>编制工作完成合格率</t>
  </si>
  <si>
    <t>预案编制质量有保障。</t>
  </si>
  <si>
    <t>合格率90%以上</t>
  </si>
  <si>
    <t>工作及时性</t>
  </si>
  <si>
    <t>及时完成应急预案编制。</t>
  </si>
  <si>
    <t>合理控制使用专项经费。</t>
  </si>
  <si>
    <t>合理</t>
  </si>
  <si>
    <t>合法合规</t>
  </si>
  <si>
    <t>保障辖区企业和人民群众生命财产安全</t>
  </si>
  <si>
    <t>避免突发事件扩大或升级，最大限度地减少突发事件造成的损失。</t>
  </si>
  <si>
    <t>保障生命财产安全</t>
  </si>
  <si>
    <t>提升对突发事件处置能力</t>
  </si>
  <si>
    <t>持续提升中川园区应对突发事件处置能量。</t>
  </si>
  <si>
    <t>提升判断力和处置能力</t>
  </si>
  <si>
    <t>提高应急决策的科学性、实效性</t>
  </si>
  <si>
    <t>持续提升中川园区应急决策能力。</t>
  </si>
  <si>
    <t xml:space="preserve">增强应急决策能力  </t>
  </si>
  <si>
    <t>驻区企业满意度</t>
  </si>
  <si>
    <t>提升辖区企业满意度。</t>
  </si>
  <si>
    <t>满意度90%以上</t>
  </si>
  <si>
    <t>人民群众满意度</t>
  </si>
  <si>
    <t>提升人民群众满意度。</t>
  </si>
  <si>
    <t>中川园区智慧监管平台（工业板块）维护费用</t>
  </si>
  <si>
    <t>完成智慧监管平台的维护，对企业能耗、经济产出、就业维稳等情况进行动态监管和有效评价。根据企业不同评级情况分类扶持，不断做强中川园区优势企业。</t>
  </si>
  <si>
    <t>完成智慧监管平台的维护，对企业能耗、经济产出、就业维稳等情况进行动态监管和有效评价。</t>
  </si>
  <si>
    <t>平台运行工作完成情况</t>
  </si>
  <si>
    <t>及时完成平台运行维护</t>
  </si>
  <si>
    <t>平台运行状况合格率</t>
  </si>
  <si>
    <t>确保平台运行状况合格率</t>
  </si>
  <si>
    <t>平台运行工作及时性</t>
  </si>
  <si>
    <t>平台运行成本控制率</t>
  </si>
  <si>
    <t>有效控制智慧监管平台运行委会的成本</t>
  </si>
  <si>
    <t>提高工业企业核心竞争力</t>
  </si>
  <si>
    <t>提高工业企业生产经营效率，增强企业核心竞争力。</t>
  </si>
  <si>
    <t>提升服务水平</t>
  </si>
  <si>
    <t>通过有效监管，提前谋划，提升对企综合服务水平和特色化服务方式。</t>
  </si>
  <si>
    <t>持续优化园区营商环境。</t>
  </si>
  <si>
    <t>企业群众满意度</t>
  </si>
  <si>
    <t>服务对象满意度95%。</t>
  </si>
  <si>
    <t>园区三级政务服务体系标准化建设</t>
  </si>
  <si>
    <t>完成园区三级政务服务体系标准化建设</t>
  </si>
  <si>
    <t>对中川商务中心3号楼108大厅进行提升改造，并按照标准化配备智能电子设备；对中川镇、各中心社区便民服务中心，以及各村（社区）便民服务站进行标准化建设，统一配置电脑、打印机、评价器等电子设备。</t>
  </si>
  <si>
    <t>工程和所有设备购置</t>
  </si>
  <si>
    <t>3月底工程完工，所有设备采购完成</t>
  </si>
  <si>
    <t>工程质量及设备质量合格率</t>
  </si>
  <si>
    <t>确保工程质量及设备质量合格率</t>
  </si>
  <si>
    <t>工程及时完工、设备及时购买</t>
  </si>
  <si>
    <t>及时完成工程施工及设备购置</t>
  </si>
  <si>
    <t>工程和设备成本控制率</t>
  </si>
  <si>
    <t>有效控制工程施工和设备购置的成本</t>
  </si>
  <si>
    <t>通过改善办事环境，对办事群众的服务品质全面提高</t>
  </si>
  <si>
    <t>持续优化园区营商环境</t>
  </si>
  <si>
    <t>服务对象满意度95%</t>
  </si>
  <si>
    <t>用于开展园区招商引资工资，预计15万元。</t>
  </si>
  <si>
    <t>立足中川园区实际，充分发挥区位优势和后发优势，大力实施项目带动战略，在更大范围、更宽领域、更高层次谋划招商引资工作；有针对性地赴外开展招商活动，实现产业链条的补链、增链、强链。</t>
  </si>
  <si>
    <t>1.谋划引进项目12个，努力完成新区招商引资任务。2.创新招商引资机制，畅通招商引资渠道，开展精准招商。3.配合新区经合局，与市州招商部门建立长效机制，开展联合招商，扩大招商引资规模，提升招商引资水平。4.对接好公众关注度较高的网站、公众号、搭建招商平台，发布招商信息，提高投资知名度。</t>
  </si>
  <si>
    <t>谋划引进项目</t>
  </si>
  <si>
    <r>
      <rPr>
        <sz val="11"/>
        <color rgb="FF000000"/>
        <rFont val="Calibri"/>
        <charset val="134"/>
      </rPr>
      <t>2023</t>
    </r>
    <r>
      <rPr>
        <sz val="11"/>
        <color rgb="FF000000"/>
        <rFont val="宋体"/>
        <charset val="134"/>
      </rPr>
      <t>年底，引进项目</t>
    </r>
    <r>
      <rPr>
        <sz val="11"/>
        <color rgb="FF000000"/>
        <rFont val="Calibri"/>
        <charset val="134"/>
      </rPr>
      <t>12</t>
    </r>
    <r>
      <rPr>
        <sz val="11"/>
        <color rgb="FF000000"/>
        <rFont val="宋体"/>
        <charset val="134"/>
      </rPr>
      <t>个</t>
    </r>
  </si>
  <si>
    <t>个</t>
  </si>
  <si>
    <t>完成项目引进12个</t>
  </si>
  <si>
    <t>中川园区招商引资宣传材料</t>
  </si>
  <si>
    <r>
      <rPr>
        <sz val="11"/>
        <color rgb="FF000000"/>
        <rFont val="Calibri"/>
        <charset val="134"/>
      </rPr>
      <t>2023</t>
    </r>
    <r>
      <rPr>
        <sz val="11"/>
        <color rgb="FF000000"/>
        <rFont val="宋体"/>
        <charset val="134"/>
      </rPr>
      <t>年底，印制招商引资宣传材料</t>
    </r>
    <r>
      <rPr>
        <sz val="11"/>
        <color rgb="FF000000"/>
        <rFont val="Calibri"/>
        <charset val="134"/>
      </rPr>
      <t>500</t>
    </r>
    <r>
      <rPr>
        <sz val="11"/>
        <color rgb="FF000000"/>
        <rFont val="宋体"/>
        <charset val="134"/>
      </rPr>
      <t>份</t>
    </r>
  </si>
  <si>
    <t>份</t>
  </si>
  <si>
    <t>印制招商引资宣传材料500份</t>
  </si>
  <si>
    <t>谋划引进项目质量合格率</t>
  </si>
  <si>
    <t>谋划引进项目质量合格率≥90%</t>
  </si>
  <si>
    <r>
      <rPr>
        <sz val="11"/>
        <color rgb="FF000000"/>
        <rFont val="宋体"/>
        <charset val="134"/>
      </rPr>
      <t>合格率</t>
    </r>
    <r>
      <rPr>
        <sz val="11"/>
        <color rgb="FF000000"/>
        <rFont val="Calibri"/>
        <charset val="134"/>
      </rPr>
      <t>90%</t>
    </r>
    <r>
      <rPr>
        <sz val="11"/>
        <color rgb="FF000000"/>
        <rFont val="宋体"/>
        <charset val="134"/>
      </rPr>
      <t>以上</t>
    </r>
  </si>
  <si>
    <t>宣传材料内容质量达标率</t>
  </si>
  <si>
    <t>宣传材料印制内容质量合格率≥98%</t>
  </si>
  <si>
    <r>
      <rPr>
        <sz val="11"/>
        <color rgb="FF000000"/>
        <rFont val="宋体"/>
        <charset val="134"/>
      </rPr>
      <t>合格率</t>
    </r>
    <r>
      <rPr>
        <sz val="11"/>
        <color rgb="FF000000"/>
        <rFont val="Calibri"/>
        <charset val="134"/>
      </rPr>
      <t>98%</t>
    </r>
    <r>
      <rPr>
        <sz val="11"/>
        <color rgb="FF000000"/>
        <rFont val="宋体"/>
        <charset val="134"/>
      </rPr>
      <t>以上</t>
    </r>
  </si>
  <si>
    <t>谋划引进项目个数及时性</t>
  </si>
  <si>
    <t>及时谋划引进招商引资项目</t>
  </si>
  <si>
    <t>发放中川园区宣传资料及时性</t>
  </si>
  <si>
    <t>及时发放中川园区招商引资宣传资料</t>
  </si>
  <si>
    <t>项目资金使用</t>
  </si>
  <si>
    <t>万</t>
  </si>
  <si>
    <t>项目资金使用≤15万</t>
  </si>
  <si>
    <t>切实推进中川园区产业集群建设</t>
  </si>
  <si>
    <t>根据园区链长制工作要求，切实推进中川园区产业集群建设</t>
  </si>
  <si>
    <t>推进</t>
  </si>
  <si>
    <t xml:space="preserve">推进产业集群建设    </t>
  </si>
  <si>
    <t>保障园区经济社会高质量快速发展</t>
  </si>
  <si>
    <t>带动经济发展</t>
  </si>
  <si>
    <t>持续提升中川园区招商引资项目储备</t>
  </si>
  <si>
    <t>持续提升中川园区招商引资项目储备，加大招商引资工作力度。</t>
  </si>
  <si>
    <t>推动互联网、大数据、人工智能等同各产业深度融合</t>
  </si>
  <si>
    <t>推动互联网、大数据、人工智能等同各产业深度融合，推动先进制造业集群发展。</t>
  </si>
  <si>
    <t>服务企业，提升驻区企业满意度</t>
  </si>
  <si>
    <r>
      <rPr>
        <sz val="11"/>
        <color rgb="FF000000"/>
        <rFont val="宋体"/>
        <charset val="134"/>
      </rPr>
      <t>满意度</t>
    </r>
    <r>
      <rPr>
        <sz val="11"/>
        <color rgb="FF000000"/>
        <rFont val="Calibri"/>
        <charset val="134"/>
      </rPr>
      <t>90%</t>
    </r>
    <r>
      <rPr>
        <sz val="11"/>
        <color rgb="FF000000"/>
        <rFont val="宋体"/>
        <charset val="134"/>
      </rPr>
      <t>以上</t>
    </r>
  </si>
  <si>
    <r>
      <rPr>
        <sz val="11"/>
        <color rgb="FF000000"/>
        <rFont val="宋体"/>
        <charset val="134"/>
      </rPr>
      <t>用于开展园区“三下乡”各项文化活动，预计</t>
    </r>
    <r>
      <rPr>
        <sz val="11"/>
        <color rgb="FF000000"/>
        <rFont val="Calibri"/>
        <charset val="134"/>
      </rPr>
      <t>1</t>
    </r>
    <r>
      <rPr>
        <sz val="11"/>
        <color rgb="FF000000"/>
        <rFont val="宋体"/>
        <charset val="134"/>
      </rPr>
      <t>万元。</t>
    </r>
  </si>
  <si>
    <t>目标1：抓好文化队伍自身建设，努力把群众文化推上一个新台阶。目标2：根据园区实际情况对活动进行详细部署，有计划、有重点、有特色地开展活动，推动惠民项目与农民需求相匹配，更加精准地对接发展所需、基层所盼、民心所向。目标3：把集中示范活动和经常性工作结合起来，丰富内容、拓展渠道、创新形式，不断提升活动整体质量和社会影响力。</t>
  </si>
  <si>
    <t>围绕春节、元宵节、三八妇女节、端午节等开展“三下乡”各项文化活动3次，为园区群众带去精彩、有意义的文化活动，推动园区文化建设上一个新的台阶。</t>
  </si>
  <si>
    <t>开展“三下乡”各项活动</t>
  </si>
  <si>
    <r>
      <rPr>
        <sz val="10"/>
        <rFont val="宋体"/>
        <charset val="134"/>
      </rPr>
      <t>围绕春节、元宵节、三八妇女节、端午节等开展</t>
    </r>
    <r>
      <rPr>
        <sz val="11"/>
        <rFont val="Calibri"/>
        <charset val="134"/>
      </rPr>
      <t>“</t>
    </r>
    <r>
      <rPr>
        <sz val="11"/>
        <rFont val="宋体"/>
        <charset val="134"/>
      </rPr>
      <t>三下乡</t>
    </r>
    <r>
      <rPr>
        <sz val="11"/>
        <rFont val="Calibri"/>
        <charset val="134"/>
      </rPr>
      <t>”</t>
    </r>
    <r>
      <rPr>
        <sz val="11"/>
        <rFont val="宋体"/>
        <charset val="134"/>
      </rPr>
      <t>各项活动2次</t>
    </r>
  </si>
  <si>
    <t>开展“三下乡”各项活动2次</t>
  </si>
  <si>
    <t>活动观看人数</t>
  </si>
  <si>
    <t>每次文化活动观看人数</t>
  </si>
  <si>
    <t>每次文化活动观看人数≥100人</t>
  </si>
  <si>
    <t>开展各项文化活动及时性</t>
  </si>
  <si>
    <t>项目资金使用≤1万元</t>
  </si>
  <si>
    <t>惠民项目与农民需求</t>
  </si>
  <si>
    <t>推动惠民项目与农民需求相匹配</t>
  </si>
  <si>
    <t>群众文化生活需求</t>
  </si>
  <si>
    <t>满足群众文化生活需求</t>
  </si>
  <si>
    <t>满足</t>
  </si>
  <si>
    <t>广大农村留守儿童的文化生活</t>
  </si>
  <si>
    <t>丰富广大农村留守儿童的文化生活</t>
  </si>
  <si>
    <t>丰富</t>
  </si>
  <si>
    <t>非物质文化遗产</t>
  </si>
  <si>
    <t>保护与传承非物质文化遗产</t>
  </si>
  <si>
    <t>保护与传承</t>
  </si>
  <si>
    <t xml:space="preserve">保护与传承非物质文化遗产   </t>
  </si>
  <si>
    <t>非物质文化遗产民间传承的动力和兴趣爱好</t>
  </si>
  <si>
    <t>激励非物质文化遗产民间传承的动力和兴趣爱好</t>
  </si>
  <si>
    <t>激励</t>
  </si>
  <si>
    <t>优秀传统文化当代价值</t>
  </si>
  <si>
    <t>弘扬优秀传统文化当代价值</t>
  </si>
  <si>
    <t>弘扬</t>
  </si>
  <si>
    <t>推动优秀传统文化融入基层党建，助力乡村振兴</t>
  </si>
  <si>
    <t xml:space="preserve">推动优秀传统文化融入基层党建，助力乡村振兴   </t>
  </si>
  <si>
    <t>农民群众满意度</t>
  </si>
  <si>
    <r>
      <rPr>
        <sz val="10"/>
        <color rgb="FF000000"/>
        <rFont val="宋体"/>
        <charset val="134"/>
      </rPr>
      <t>满意度85</t>
    </r>
    <r>
      <rPr>
        <sz val="11"/>
        <color rgb="FF000000"/>
        <rFont val="Calibri"/>
        <charset val="134"/>
      </rPr>
      <t>%</t>
    </r>
    <r>
      <rPr>
        <sz val="11"/>
        <color rgb="FF000000"/>
        <rFont val="宋体"/>
        <charset val="134"/>
      </rPr>
      <t>以上</t>
    </r>
  </si>
  <si>
    <t>农村留守儿童满意度</t>
  </si>
  <si>
    <t>用于支付中川镇火家湾村级一事一议水渠提升改造建设项目（财政奖补资金部分）。</t>
  </si>
  <si>
    <r>
      <rPr>
        <sz val="11"/>
        <color rgb="FF000000"/>
        <rFont val="Calibri"/>
        <charset val="134"/>
      </rPr>
      <t>42</t>
    </r>
    <r>
      <rPr>
        <sz val="11"/>
        <color rgb="FF000000"/>
        <rFont val="宋体"/>
        <charset val="134"/>
      </rPr>
      <t>万</t>
    </r>
  </si>
  <si>
    <t>维修机耕道及清理毛渠18.7km,修建滴水池30个，新修截水口225个，采购铺设50㎝螺纹管569m，铺设60U型槽3840m，修建机井房2间，砌井口1口，土方回填机井沙坑1万m³</t>
  </si>
  <si>
    <t>按时完成水渠及配套设施的提升改造，实现1230亩撂荒地恢复耕种目标</t>
  </si>
  <si>
    <t>投入资金</t>
  </si>
  <si>
    <t>42万元</t>
  </si>
  <si>
    <t>项目总投资80万元，其中申请财政奖补60万，村社集体出资20万</t>
  </si>
  <si>
    <t>渠道清理完成情况</t>
  </si>
  <si>
    <t>18.7KM</t>
  </si>
  <si>
    <t>公里</t>
  </si>
  <si>
    <t>维修机耕道及清理毛渠18.7km</t>
  </si>
  <si>
    <t>回填机井沙坑情况</t>
  </si>
  <si>
    <t>1万m3</t>
  </si>
  <si>
    <t>立方米</t>
  </si>
  <si>
    <t>土方回填机井沙坑1万m3</t>
  </si>
  <si>
    <t>修建滴水池情况</t>
  </si>
  <si>
    <t>30个</t>
  </si>
  <si>
    <t>修建滴水池30个</t>
  </si>
  <si>
    <t>渠道达标情况</t>
  </si>
  <si>
    <t>渠道达标，可正常使用</t>
  </si>
  <si>
    <t>文字</t>
  </si>
  <si>
    <t>符合设计要求</t>
  </si>
  <si>
    <t>渠道维修及时性</t>
  </si>
  <si>
    <t>按计划无死角维修</t>
  </si>
  <si>
    <t>按期完工</t>
  </si>
  <si>
    <t>沙坑回填及时性</t>
  </si>
  <si>
    <t>及时回填沙坑，确保不影响工程进度</t>
  </si>
  <si>
    <t>滴水池达标情况</t>
  </si>
  <si>
    <t>滴水池达标，可正常使用</t>
  </si>
  <si>
    <t>完成撂荒地整治</t>
  </si>
  <si>
    <t>1230亩撂荒地恢复耕种</t>
  </si>
  <si>
    <t>亩</t>
  </si>
  <si>
    <t>复耕1230亩</t>
  </si>
  <si>
    <t>提升镇容村貌</t>
  </si>
  <si>
    <t>切实改善农村环境面貌，健全落实长效管理机制</t>
  </si>
  <si>
    <t>改善村容村貌</t>
  </si>
  <si>
    <t>生态效益指标</t>
  </si>
  <si>
    <t>改善生产生活环境</t>
  </si>
  <si>
    <t>深入持久推进农村环境整治，有效改善农村人居环境</t>
  </si>
  <si>
    <t>提升村民生活质量</t>
  </si>
  <si>
    <t>镇域内常住人口满意度</t>
  </si>
  <si>
    <t>95%满意</t>
  </si>
  <si>
    <t>村民满意率达到95%以上</t>
  </si>
  <si>
    <t>用于购买第三方服务人员3名，配备1辆检查车辆。与建设局干部合并分组，依据周检查计划开展对辖区项目质量安全和建筑市场的监管，2023年申请金额45万元。</t>
  </si>
  <si>
    <t>22.5万元</t>
  </si>
  <si>
    <r>
      <rPr>
        <sz val="11"/>
        <color rgb="FF000000"/>
        <rFont val="Calibri"/>
        <charset val="134"/>
      </rPr>
      <t>22.5</t>
    </r>
    <r>
      <rPr>
        <sz val="11"/>
        <color rgb="FF000000"/>
        <rFont val="宋体"/>
        <charset val="134"/>
      </rPr>
      <t>万元</t>
    </r>
  </si>
  <si>
    <t>对工程质量全面监督，减少质量安全隐患，保障工程顺利推进，提升园区建筑工地监管水平。</t>
  </si>
  <si>
    <t>购买第三方服务人员3名，配备1辆检查车辆对园区在建工程进行全覆盖质量、安全检查，督促各项目按时完成整改，及时向园区建设局报送整改报告，确保不发生较大及以上质量安全事故。具体安排：3-4月份开展复工巡查，督促各项目做好复工准备工作；5-6月份开展“安全月”专项检查，全覆盖园区在建项目；9月份开展国庆节前质量、安全大检查；其它时间开展日常安全检查工作和其他工作。</t>
  </si>
  <si>
    <t>房屋工程质量监督完成率</t>
  </si>
  <si>
    <r>
      <rPr>
        <sz val="11"/>
        <color rgb="FF000000"/>
        <rFont val="Calibri"/>
        <charset val="134"/>
      </rPr>
      <t>2023</t>
    </r>
    <r>
      <rPr>
        <sz val="11"/>
        <color rgb="FF000000"/>
        <rFont val="宋体"/>
        <charset val="134"/>
      </rPr>
      <t>年至少开展两次在建项目全覆盖检查，监督完成率</t>
    </r>
    <r>
      <rPr>
        <sz val="11"/>
        <color rgb="FF000000"/>
        <rFont val="Calibri"/>
        <charset val="134"/>
      </rPr>
      <t>100%</t>
    </r>
    <r>
      <rPr>
        <sz val="11"/>
        <color rgb="FF000000"/>
        <rFont val="宋体"/>
        <charset val="134"/>
      </rPr>
      <t>。</t>
    </r>
  </si>
  <si>
    <r>
      <rPr>
        <sz val="11"/>
        <color rgb="FF000000"/>
        <rFont val="宋体"/>
        <charset val="134"/>
      </rPr>
      <t>监督完成率</t>
    </r>
    <r>
      <rPr>
        <sz val="11"/>
        <color rgb="FF000000"/>
        <rFont val="Calibri"/>
        <charset val="134"/>
      </rPr>
      <t>100%</t>
    </r>
    <r>
      <rPr>
        <sz val="11"/>
        <color rgb="FF000000"/>
        <rFont val="宋体"/>
        <charset val="134"/>
      </rPr>
      <t>。</t>
    </r>
  </si>
  <si>
    <t>房屋工程质量监督达标率</t>
  </si>
  <si>
    <t>园区各项目质量达标，符合设计要求。</t>
  </si>
  <si>
    <t>房屋工程质量监督及时性</t>
  </si>
  <si>
    <t>及时开展检查、复查工作，形成闭环管理。</t>
  </si>
  <si>
    <t>保障房屋建设质量</t>
  </si>
  <si>
    <t>园区各项目质量达标，不发生较大及以上质量事故。</t>
  </si>
  <si>
    <t>加强园区工程质量安全监管力量</t>
  </si>
  <si>
    <t>提高检查频次，防范发生各类质量安全事故。</t>
  </si>
  <si>
    <t>减少工程违法转分包现象</t>
  </si>
  <si>
    <t>惩处突出违法转分包行为，减少违法转分包现象。</t>
  </si>
  <si>
    <t>减少</t>
  </si>
  <si>
    <t>降低房屋安全隐患</t>
  </si>
  <si>
    <t>全覆盖检查各项目，降低各类安全隐患。</t>
  </si>
  <si>
    <t>规范园区建筑市场</t>
  </si>
  <si>
    <t>开展建筑市场专项检查，规范园区建筑市场。</t>
  </si>
  <si>
    <t>服务企业满意度</t>
  </si>
  <si>
    <r>
      <rPr>
        <sz val="11"/>
        <color rgb="FF000000"/>
        <rFont val="宋体"/>
        <charset val="134"/>
      </rPr>
      <t>服务对象满意度95</t>
    </r>
    <r>
      <rPr>
        <sz val="11"/>
        <color rgb="FF000000"/>
        <rFont val="Calibri"/>
        <charset val="134"/>
      </rPr>
      <t>%</t>
    </r>
  </si>
  <si>
    <r>
      <rPr>
        <sz val="12"/>
        <color rgb="FF000000"/>
        <rFont val="方正书宋_GBK"/>
        <charset val="134"/>
      </rPr>
      <t>年度目标（</t>
    </r>
    <r>
      <rPr>
        <sz val="12"/>
        <color rgb="FF000000"/>
        <rFont val="Calibri"/>
        <charset val="134"/>
      </rPr>
      <t>2023)</t>
    </r>
  </si>
  <si>
    <r>
      <rPr>
        <sz val="11"/>
        <color rgb="FF000000"/>
        <rFont val="Calibri"/>
        <charset val="134"/>
      </rPr>
      <t>2022</t>
    </r>
    <r>
      <rPr>
        <sz val="11"/>
        <color rgb="FF000000"/>
        <rFont val="方正书宋_GBK"/>
        <charset val="134"/>
      </rPr>
      <t>年园区在建项目共</t>
    </r>
    <r>
      <rPr>
        <sz val="11"/>
        <color rgb="FF000000"/>
        <rFont val="Calibri"/>
        <charset val="134"/>
      </rPr>
      <t>140</t>
    </r>
    <r>
      <rPr>
        <sz val="11"/>
        <color rgb="FF000000"/>
        <rFont val="方正书宋_GBK"/>
        <charset val="134"/>
      </rPr>
      <t>项，房屋质量投诉多发，为确保园区建设工程质量全面可控，降低园区房屋质量投诉率，用于中川园区建设工程质量行政监督检测。</t>
    </r>
    <r>
      <rPr>
        <sz val="11"/>
        <color rgb="FF000000"/>
        <rFont val="Calibri"/>
        <charset val="134"/>
      </rPr>
      <t>2022</t>
    </r>
    <r>
      <rPr>
        <sz val="11"/>
        <color rgb="FF000000"/>
        <rFont val="方正书宋_GBK"/>
        <charset val="134"/>
      </rPr>
      <t>年申请预算</t>
    </r>
    <r>
      <rPr>
        <sz val="11"/>
        <color rgb="FF000000"/>
        <rFont val="Calibri"/>
        <charset val="134"/>
      </rPr>
      <t>25</t>
    </r>
    <r>
      <rPr>
        <sz val="11"/>
        <color rgb="FF000000"/>
        <rFont val="方正书宋_GBK"/>
        <charset val="134"/>
      </rPr>
      <t>万。</t>
    </r>
  </si>
  <si>
    <t>12.5万元</t>
  </si>
  <si>
    <r>
      <rPr>
        <sz val="11"/>
        <color rgb="FF000000"/>
        <rFont val="Calibri"/>
        <charset val="134"/>
      </rPr>
      <t>12.5</t>
    </r>
    <r>
      <rPr>
        <sz val="11"/>
        <color rgb="FF000000"/>
        <rFont val="宋体"/>
        <charset val="134"/>
      </rPr>
      <t>万元</t>
    </r>
  </si>
  <si>
    <t>确保园区建设工程质量可控。</t>
  </si>
  <si>
    <t>派1人常驻新区，确保联系顺畅，全年抽检两次项目，涵盖公共建筑、住宅、工业等项目类型，抽检构件数不少于1200个，抽检合格率达95%以上；抽检一定数量的原材料，抽检合格率95%以上。具体安排：5-6月份对上年冬施部位进行抽检，抽检构件数不少于500个；9-10月份对本年度内施工完成部位进行抽检，抽检构件数不少于700个。</t>
  </si>
  <si>
    <t>对园区在建工程质量检测完成率</t>
  </si>
  <si>
    <r>
      <rPr>
        <sz val="11"/>
        <rFont val="宋体"/>
        <charset val="134"/>
      </rPr>
      <t>抽检完成率</t>
    </r>
    <r>
      <rPr>
        <sz val="11"/>
        <rFont val="Calibri"/>
        <charset val="134"/>
      </rPr>
      <t>100%</t>
    </r>
  </si>
  <si>
    <t>工程质量检抽检合格率</t>
  </si>
  <si>
    <r>
      <rPr>
        <sz val="11"/>
        <rFont val="宋体"/>
        <charset val="134"/>
      </rPr>
      <t>全年度开展两次抽检，抽检达标率不低于</t>
    </r>
    <r>
      <rPr>
        <sz val="11"/>
        <rFont val="Calibri"/>
        <charset val="134"/>
      </rPr>
      <t>95%</t>
    </r>
    <r>
      <rPr>
        <sz val="11"/>
        <rFont val="宋体"/>
        <charset val="134"/>
      </rPr>
      <t>。</t>
    </r>
  </si>
  <si>
    <r>
      <rPr>
        <sz val="11"/>
        <rFont val="宋体"/>
        <charset val="134"/>
      </rPr>
      <t>抽检达标率不低于</t>
    </r>
    <r>
      <rPr>
        <sz val="11"/>
        <rFont val="Calibri"/>
        <charset val="134"/>
      </rPr>
      <t>95%</t>
    </r>
    <r>
      <rPr>
        <sz val="11"/>
        <rFont val="宋体"/>
        <charset val="134"/>
      </rPr>
      <t>。</t>
    </r>
  </si>
  <si>
    <t>工程质量检测及时性</t>
  </si>
  <si>
    <t>及时开展抽检工作。</t>
  </si>
  <si>
    <t>提高建设工程质量</t>
  </si>
  <si>
    <r>
      <rPr>
        <sz val="11"/>
        <rFont val="宋体"/>
        <charset val="134"/>
      </rPr>
      <t>对抽检不合格的部位，督促责任单位及时整改，复检合格率达</t>
    </r>
    <r>
      <rPr>
        <sz val="11"/>
        <rFont val="Calibri"/>
        <charset val="134"/>
      </rPr>
      <t>100%</t>
    </r>
    <r>
      <rPr>
        <sz val="11"/>
        <rFont val="宋体"/>
        <charset val="134"/>
      </rPr>
      <t>，提高园区建设工程质量。</t>
    </r>
  </si>
  <si>
    <r>
      <rPr>
        <sz val="11"/>
        <rFont val="宋体"/>
        <charset val="134"/>
      </rPr>
      <t>复检合格率达</t>
    </r>
    <r>
      <rPr>
        <sz val="11"/>
        <rFont val="Calibri"/>
        <charset val="134"/>
      </rPr>
      <t>100%</t>
    </r>
    <r>
      <rPr>
        <sz val="11"/>
        <rFont val="宋体"/>
        <charset val="134"/>
      </rPr>
      <t>，提高园区建设工程质量。</t>
    </r>
  </si>
  <si>
    <t>保障住房安全</t>
  </si>
  <si>
    <t>重点抽检住宅项目，确保住房安全。</t>
  </si>
  <si>
    <t>降低新区房屋质量投诉</t>
  </si>
  <si>
    <t>督促抽检不合格的项目及时整改，早发现早解决，减少房屋质量投诉。</t>
  </si>
  <si>
    <t>公众满意度</t>
  </si>
  <si>
    <r>
      <rPr>
        <sz val="11"/>
        <color rgb="FF000000"/>
        <rFont val="宋体"/>
        <charset val="134"/>
      </rPr>
      <t>公众满意度95</t>
    </r>
    <r>
      <rPr>
        <sz val="11"/>
        <color rgb="FF000000"/>
        <rFont val="Calibri"/>
        <charset val="134"/>
      </rPr>
      <t>%</t>
    </r>
    <r>
      <rPr>
        <sz val="11"/>
        <color rgb="FF000000"/>
        <rFont val="宋体"/>
        <charset val="134"/>
      </rPr>
      <t>。</t>
    </r>
  </si>
  <si>
    <r>
      <rPr>
        <sz val="11"/>
        <color rgb="FF000000"/>
        <rFont val="方正书宋_GBK"/>
        <charset val="134"/>
      </rPr>
      <t>满意度95</t>
    </r>
    <r>
      <rPr>
        <sz val="11"/>
        <color rgb="FF000000"/>
        <rFont val="Calibri"/>
        <charset val="134"/>
      </rPr>
      <t>%</t>
    </r>
  </si>
  <si>
    <t>用于2023年计划为辖区新建项目周边配套优化相关基础设施，包括燃气管网衔接，热力管网与换热站衔接。申请预算35万元。</t>
  </si>
  <si>
    <t>根据项目需求组织各配套单位对项目周边基础设施进行建设</t>
  </si>
  <si>
    <t>为保障辖区落地项目顺利实施建设，为辖区新建项目周边配套优化相关基础设施，包括燃气管网衔接，热力管网与换热站衔接。</t>
  </si>
  <si>
    <t>项目周边配套设施完成率</t>
  </si>
  <si>
    <t>确保新建在建项目周边配套完善</t>
  </si>
  <si>
    <r>
      <rPr>
        <sz val="9"/>
        <color rgb="FF000000"/>
        <rFont val="宋体"/>
        <charset val="134"/>
      </rPr>
      <t>周边配套达到</t>
    </r>
    <r>
      <rPr>
        <sz val="9"/>
        <color rgb="FF000000"/>
        <rFont val="Calibri"/>
        <charset val="134"/>
      </rPr>
      <t>100%</t>
    </r>
  </si>
  <si>
    <t>项目建设投产所需的配套设施合格率</t>
  </si>
  <si>
    <t>各项配套设施运行正常</t>
  </si>
  <si>
    <t>各项基础设施正常运行</t>
  </si>
  <si>
    <t>基础设施建设及时性</t>
  </si>
  <si>
    <t>及时解决项目配套需求</t>
  </si>
  <si>
    <t>及时解决项目需求，确保项目顺利建设</t>
  </si>
  <si>
    <t>以配套建设审计单价为主</t>
  </si>
  <si>
    <t>以最终审计为依据</t>
  </si>
  <si>
    <t>为居民提供就业</t>
  </si>
  <si>
    <t>确保项目顺利实施</t>
  </si>
  <si>
    <t>提供</t>
  </si>
  <si>
    <t>项目建设配套服务及时有效</t>
  </si>
  <si>
    <t>优化项目周边配套服务</t>
  </si>
  <si>
    <t>提升辖区整体发展能力</t>
  </si>
  <si>
    <t>优化</t>
  </si>
  <si>
    <t>提升周边整体发展能力</t>
  </si>
  <si>
    <t>确保项目满意</t>
  </si>
  <si>
    <t>落地项目予以肯定</t>
  </si>
  <si>
    <r>
      <rPr>
        <sz val="11"/>
        <color rgb="FF000000"/>
        <rFont val="Calibri"/>
        <charset val="134"/>
      </rPr>
      <t xml:space="preserve">   1.</t>
    </r>
    <r>
      <rPr>
        <sz val="11"/>
        <color rgb="FF000000"/>
        <rFont val="方正书宋_GBK"/>
        <charset val="134"/>
      </rPr>
      <t>治违经费</t>
    </r>
    <r>
      <rPr>
        <sz val="11"/>
        <color rgb="FF000000"/>
        <rFont val="Calibri"/>
        <charset val="134"/>
      </rPr>
      <t>20</t>
    </r>
    <r>
      <rPr>
        <sz val="11"/>
        <color rgb="FF000000"/>
        <rFont val="方正书宋_GBK"/>
        <charset val="134"/>
      </rPr>
      <t>万元，用于中川园区建设局组织两个中心社区执法队对违法建设、违法广告的拆除及其他处置城市管理违法行为的费用。</t>
    </r>
    <r>
      <rPr>
        <sz val="11"/>
        <color rgb="FF000000"/>
        <rFont val="Calibri"/>
        <charset val="134"/>
      </rPr>
      <t xml:space="preserve">
   2.</t>
    </r>
    <r>
      <rPr>
        <sz val="11"/>
        <color rgb="FF000000"/>
        <rFont val="方正书宋_GBK"/>
        <charset val="134"/>
      </rPr>
      <t>流浪狗抓捕费</t>
    </r>
    <r>
      <rPr>
        <sz val="11"/>
        <color rgb="FF000000"/>
        <rFont val="Calibri"/>
        <charset val="134"/>
      </rPr>
      <t>5</t>
    </r>
    <r>
      <rPr>
        <sz val="11"/>
        <color rgb="FF000000"/>
        <rFont val="方正书宋_GBK"/>
        <charset val="134"/>
      </rPr>
      <t>万元，用于两个中心社区处理流浪狗。预计</t>
    </r>
    <r>
      <rPr>
        <sz val="11"/>
        <color rgb="FF000000"/>
        <rFont val="Calibri"/>
        <charset val="134"/>
      </rPr>
      <t>2022</t>
    </r>
    <r>
      <rPr>
        <sz val="11"/>
        <color rgb="FF000000"/>
        <rFont val="方正书宋_GBK"/>
        <charset val="134"/>
      </rPr>
      <t>年抓捕流浪犬约</t>
    </r>
    <r>
      <rPr>
        <sz val="11"/>
        <color rgb="FF000000"/>
        <rFont val="Calibri"/>
        <charset val="134"/>
      </rPr>
      <t>620</t>
    </r>
    <r>
      <rPr>
        <sz val="11"/>
        <color rgb="FF000000"/>
        <rFont val="方正书宋_GBK"/>
        <charset val="134"/>
      </rPr>
      <t>只，每只抓捕费用（抓捕、结扎、防疫）按</t>
    </r>
    <r>
      <rPr>
        <sz val="11"/>
        <color rgb="FF000000"/>
        <rFont val="Calibri"/>
        <charset val="134"/>
      </rPr>
      <t>80</t>
    </r>
    <r>
      <rPr>
        <sz val="11"/>
        <color rgb="FF000000"/>
        <rFont val="方正书宋_GBK"/>
        <charset val="134"/>
      </rPr>
      <t>元核算，需要工作经费</t>
    </r>
    <r>
      <rPr>
        <sz val="11"/>
        <color rgb="FF000000"/>
        <rFont val="Calibri"/>
        <charset val="134"/>
      </rPr>
      <t>5</t>
    </r>
    <r>
      <rPr>
        <sz val="11"/>
        <color rgb="FF000000"/>
        <rFont val="方正书宋_GBK"/>
        <charset val="134"/>
      </rPr>
      <t>万元。</t>
    </r>
    <r>
      <rPr>
        <sz val="11"/>
        <color rgb="FF000000"/>
        <rFont val="Calibri"/>
        <charset val="134"/>
      </rPr>
      <t xml:space="preserve">
   3.</t>
    </r>
    <r>
      <rPr>
        <sz val="11"/>
        <color rgb="FF000000"/>
        <rFont val="方正书宋_GBK"/>
        <charset val="134"/>
      </rPr>
      <t>执法人员人身意外保险费用</t>
    </r>
    <r>
      <rPr>
        <sz val="11"/>
        <color rgb="FF000000"/>
        <rFont val="Calibri"/>
        <charset val="134"/>
      </rPr>
      <t>10</t>
    </r>
    <r>
      <rPr>
        <sz val="11"/>
        <color rgb="FF000000"/>
        <rFont val="方正书宋_GBK"/>
        <charset val="134"/>
      </rPr>
      <t>万元。由于综合执法工作性质特殊，长期从事户外执法、大型现场执法、夜间出勤执法，面临突发状况较多，执法人员受伤事件易发，容易对执法人员人身安全造成威胁，参照</t>
    </r>
    <r>
      <rPr>
        <sz val="11"/>
        <color rgb="FF000000"/>
        <rFont val="Calibri"/>
        <charset val="134"/>
      </rPr>
      <t>2020</t>
    </r>
    <r>
      <rPr>
        <sz val="11"/>
        <color rgb="FF000000"/>
        <rFont val="方正书宋_GBK"/>
        <charset val="134"/>
      </rPr>
      <t>年为执法人员购买人身意外伤害险标准，为</t>
    </r>
    <r>
      <rPr>
        <sz val="11"/>
        <color rgb="FF000000"/>
        <rFont val="Calibri"/>
        <charset val="134"/>
      </rPr>
      <t>68</t>
    </r>
    <r>
      <rPr>
        <sz val="11"/>
        <color rgb="FF000000"/>
        <rFont val="方正书宋_GBK"/>
        <charset val="134"/>
      </rPr>
      <t>名行政综合执法人员购买人身意外伤害险，合计经费支出</t>
    </r>
    <r>
      <rPr>
        <sz val="11"/>
        <color rgb="FF000000"/>
        <rFont val="Calibri"/>
        <charset val="134"/>
      </rPr>
      <t>68×1470.5/</t>
    </r>
    <r>
      <rPr>
        <sz val="11"/>
        <color rgb="FF000000"/>
        <rFont val="方正书宋_GBK"/>
        <charset val="134"/>
      </rPr>
      <t>人</t>
    </r>
    <r>
      <rPr>
        <sz val="11"/>
        <color rgb="FF000000"/>
        <rFont val="Calibri"/>
        <charset val="134"/>
      </rPr>
      <t>/</t>
    </r>
    <r>
      <rPr>
        <sz val="11"/>
        <color rgb="FF000000"/>
        <rFont val="方正书宋_GBK"/>
        <charset val="134"/>
      </rPr>
      <t>年，约</t>
    </r>
    <r>
      <rPr>
        <sz val="11"/>
        <color rgb="FF000000"/>
        <rFont val="Calibri"/>
        <charset val="134"/>
      </rPr>
      <t>10</t>
    </r>
    <r>
      <rPr>
        <sz val="11"/>
        <color rgb="FF000000"/>
        <rFont val="方正书宋_GBK"/>
        <charset val="134"/>
      </rPr>
      <t>万元。</t>
    </r>
    <r>
      <rPr>
        <sz val="11"/>
        <color rgb="FF000000"/>
        <rFont val="Calibri"/>
        <charset val="134"/>
      </rPr>
      <t xml:space="preserve">
   </t>
    </r>
    <r>
      <rPr>
        <sz val="11"/>
        <color rgb="FF000000"/>
        <rFont val="方正书宋_GBK"/>
        <charset val="134"/>
      </rPr>
      <t>总计行政综合执法工作经费</t>
    </r>
    <r>
      <rPr>
        <sz val="11"/>
        <color rgb="FF000000"/>
        <rFont val="Calibri"/>
        <charset val="134"/>
      </rPr>
      <t>35</t>
    </r>
    <r>
      <rPr>
        <sz val="11"/>
        <color rgb="FF000000"/>
        <rFont val="方正书宋_GBK"/>
        <charset val="134"/>
      </rPr>
      <t>万元。</t>
    </r>
  </si>
  <si>
    <t>10万</t>
  </si>
  <si>
    <t>15万</t>
  </si>
  <si>
    <t>5万</t>
  </si>
  <si>
    <t>做好中川园区城市管理工作。</t>
  </si>
  <si>
    <t>提升城市形象，做好区域内环境卫生整治。1.中川园区建设局组织两个中心社区执法队对违法建设、违法广告的拆除及其他处置城市管理违法行为，2.使用追呼系统加大对乱贴野广告的整治，3.抓捕流浪犬，改善城市形象，4.为68名执法人员购买人身意外保险，5为综合执法人员被装购置费，增加综合执法人员的工作责任感、使命感，提升综合执法工作的效能。</t>
  </si>
  <si>
    <t>城市管理执法工作完成率</t>
  </si>
  <si>
    <t>完成各类市容市貌环境整治</t>
  </si>
  <si>
    <t>整治费用20万</t>
  </si>
  <si>
    <t>保障执法人员工作完成率</t>
  </si>
  <si>
    <t>为所有执法人员购买人身意外保险</t>
  </si>
  <si>
    <t>全部购买</t>
  </si>
  <si>
    <t>城市管理执法工作达标率</t>
  </si>
  <si>
    <t>完成市容市貌环境整治</t>
  </si>
  <si>
    <t>完成各类整治</t>
  </si>
  <si>
    <t>装备购置合格率</t>
  </si>
  <si>
    <t>城市管理执法工作及时性</t>
  </si>
  <si>
    <t>及时完成各类市容市貌环境卫生整治</t>
  </si>
  <si>
    <t>执法人员工作保障及时性</t>
  </si>
  <si>
    <t>及时购买人身意外保险</t>
  </si>
  <si>
    <t>及时购买</t>
  </si>
  <si>
    <t>市场标准</t>
  </si>
  <si>
    <t>提升城市形象</t>
  </si>
  <si>
    <t>提升城市市容市貌环境卫生</t>
  </si>
  <si>
    <t>及时整治</t>
  </si>
  <si>
    <t>提升执法人员工作形象</t>
  </si>
  <si>
    <t>为增加综合执法人员的工作责任感、使命感，提升综合执法工作的效能</t>
  </si>
  <si>
    <t>保障执法工作正常开展</t>
  </si>
  <si>
    <t>由于综合执法工作性质特殊，长期从事户外执法、大型现场执法、夜间出勤执法，面临突发状况较多，执法人员人受伤事件易发，容易造成执法人员人身安全威胁</t>
  </si>
  <si>
    <t>提高中川园区城市管理水平，提升城市形象和品位。</t>
  </si>
  <si>
    <t>及时提升</t>
  </si>
  <si>
    <t>执法人员满意度</t>
  </si>
  <si>
    <r>
      <rPr>
        <sz val="11"/>
        <color rgb="FF000000"/>
        <rFont val="方正书宋_GBK"/>
        <charset val="134"/>
      </rPr>
      <t>执法人员满意度</t>
    </r>
    <r>
      <rPr>
        <sz val="11"/>
        <color rgb="FF000000"/>
        <rFont val="Calibri"/>
        <charset val="134"/>
      </rPr>
      <t>95</t>
    </r>
    <r>
      <rPr>
        <sz val="11"/>
        <color rgb="FF000000"/>
        <rFont val="汉仪瑞意宋简"/>
        <charset val="134"/>
      </rPr>
      <t>%</t>
    </r>
  </si>
  <si>
    <r>
      <rPr>
        <sz val="11"/>
        <color rgb="FF000000"/>
        <rFont val="方正书宋_GBK"/>
        <charset val="134"/>
      </rPr>
      <t>群众满意度95</t>
    </r>
    <r>
      <rPr>
        <sz val="10"/>
        <color rgb="FF000000"/>
        <rFont val="汉仪瑞意宋简"/>
        <charset val="134"/>
      </rPr>
      <t>%</t>
    </r>
  </si>
  <si>
    <t>用于确保中川园区辖区内农村农户生命财产安全，对辖区内农户住房进行动态监管，发现农村危房，及时整治，申请预算5万元。</t>
  </si>
  <si>
    <t>保障项目顺利实施</t>
  </si>
  <si>
    <t>及时摸排农村房屋安全，仔细核查存在安全风险房屋农户信息，对符合农村房屋改造政策的，及时组织鉴定及维护修缮，确保农户住房安全。</t>
  </si>
  <si>
    <t>危房改造拆改修缮完成率</t>
  </si>
  <si>
    <r>
      <rPr>
        <sz val="11"/>
        <color rgb="FF000000"/>
        <rFont val="Calibri"/>
        <charset val="134"/>
      </rPr>
      <t>2023</t>
    </r>
    <r>
      <rPr>
        <sz val="11"/>
        <color rgb="FF000000"/>
        <rFont val="宋体"/>
        <charset val="134"/>
      </rPr>
      <t>年，对农村危房进行摸排，对符合危房改造政策的，协调农户进行改造。</t>
    </r>
  </si>
  <si>
    <r>
      <rPr>
        <sz val="11"/>
        <color rgb="FF000000"/>
        <rFont val="Calibri"/>
        <charset val="134"/>
      </rPr>
      <t>2023</t>
    </r>
    <r>
      <rPr>
        <sz val="11"/>
        <color rgb="FF000000"/>
        <rFont val="宋体"/>
        <charset val="134"/>
      </rPr>
      <t>年，对符合危房改造政策的居民全部实行房屋改造。</t>
    </r>
  </si>
  <si>
    <t>改造或修缮房屋需鉴定合格率</t>
  </si>
  <si>
    <t>组织鉴定机构对房屋进行鉴定，C级进行加固修缮，D级进行拆除重建或异地搬迁。</t>
  </si>
  <si>
    <t>合法合规，及时鉴定</t>
  </si>
  <si>
    <t>危房改造修缮及时性</t>
  </si>
  <si>
    <t>及时联系施工单位进行施工建设</t>
  </si>
  <si>
    <r>
      <rPr>
        <sz val="11"/>
        <color rgb="FF000000"/>
        <rFont val="宋体"/>
        <charset val="134"/>
      </rPr>
      <t>成本控制率</t>
    </r>
    <r>
      <rPr>
        <sz val="11"/>
        <color rgb="FF000000"/>
        <rFont val="Calibri"/>
        <charset val="134"/>
      </rPr>
      <t>100%</t>
    </r>
  </si>
  <si>
    <r>
      <rPr>
        <sz val="11"/>
        <color rgb="FF000000"/>
        <rFont val="宋体"/>
        <charset val="134"/>
      </rPr>
      <t>成本控制</t>
    </r>
    <r>
      <rPr>
        <sz val="11"/>
        <color rgb="FF000000"/>
        <rFont val="Calibri"/>
        <charset val="134"/>
      </rPr>
      <t>100%</t>
    </r>
  </si>
  <si>
    <t>改善村民生活居住条件</t>
  </si>
  <si>
    <t>新建砖混结构房屋，居民生活条件全面改善</t>
  </si>
  <si>
    <t>完成改善</t>
  </si>
  <si>
    <t>提高居民生活安全</t>
  </si>
  <si>
    <t>建成安全住房</t>
  </si>
  <si>
    <t>改善居民生活环境</t>
  </si>
  <si>
    <t>居民房屋安全，确保社会稳定</t>
  </si>
  <si>
    <t>加强社会稳定性</t>
  </si>
  <si>
    <t>加强群众幸福感指数</t>
  </si>
  <si>
    <t>居民房屋安全，不再担心房屋漏水、倒塌问题，幸福指数提升</t>
  </si>
  <si>
    <t>提高幸福指数</t>
  </si>
  <si>
    <r>
      <rPr>
        <sz val="11"/>
        <color rgb="FF000000"/>
        <rFont val="宋体"/>
        <charset val="134"/>
      </rPr>
      <t>服务对象满意度</t>
    </r>
    <r>
      <rPr>
        <sz val="11"/>
        <color rgb="FF000000"/>
        <rFont val="Calibri"/>
        <charset val="134"/>
      </rPr>
      <t>100%</t>
    </r>
  </si>
  <si>
    <r>
      <rPr>
        <sz val="11"/>
        <color rgb="FF000000"/>
        <rFont val="宋体"/>
        <charset val="134"/>
      </rPr>
      <t>满意度95</t>
    </r>
    <r>
      <rPr>
        <sz val="11"/>
        <color rgb="FF000000"/>
        <rFont val="Calibri"/>
        <charset val="134"/>
      </rPr>
      <t>%</t>
    </r>
  </si>
  <si>
    <t xml:space="preserve">  用于智慧工地安全建管系统、执法设备智能化提升、智慧停车试点区域建设。</t>
  </si>
  <si>
    <t>资金支
出计划</t>
  </si>
  <si>
    <t>做好中川园区智慧城市信息化、智能化试点建设。</t>
  </si>
  <si>
    <t>提升中川园区智慧城市信息化、智能化。</t>
  </si>
  <si>
    <t>指标确
定依据</t>
  </si>
  <si>
    <t>建设智能化城市系统数量</t>
  </si>
  <si>
    <t>建设1个智慧工地安全建管系统、执法设备
智能化提升、1个智慧停车试点</t>
  </si>
  <si>
    <t>建成</t>
  </si>
  <si>
    <t>智慧城市达标率</t>
  </si>
  <si>
    <t>城市建设领域初步智能化</t>
  </si>
  <si>
    <t>相对智能</t>
  </si>
  <si>
    <t>智慧城市使用及时性</t>
  </si>
  <si>
    <t>及时完成各类智能工作比如安全建管、日常
执法、智慧停车。</t>
  </si>
  <si>
    <t>提升城市智慧化建设</t>
  </si>
  <si>
    <t>提升城市各类智能化治理能力</t>
  </si>
  <si>
    <t>及时治理</t>
  </si>
  <si>
    <t>提高中川园区智慧化，提升城市智能治理能力。</t>
  </si>
  <si>
    <t>提高中川园区城市管理水平，提升中川园区
智慧城市信息化、智能化。</t>
  </si>
  <si>
    <t>服务对象
满意度指标</t>
  </si>
  <si>
    <r>
      <rPr>
        <sz val="11"/>
        <color rgb="FF000000"/>
        <rFont val="Calibri"/>
        <charset val="134"/>
      </rPr>
      <t>执法人员满意度95%</t>
    </r>
  </si>
  <si>
    <r>
      <rPr>
        <sz val="11"/>
        <color rgb="FF000000"/>
        <rFont val="Calibri"/>
        <charset val="134"/>
      </rPr>
      <t>群众满意度95%</t>
    </r>
  </si>
  <si>
    <t>2023年在每个中心社区选取一个优质小区作为试点，将智能门禁、车辆识别结合常态化疫情防控，进行智慧安防系统提升改造。</t>
  </si>
  <si>
    <t>对试点小区的智能门禁、视频监控等设施设备进行验收，确保小区智能话管理正常运行。</t>
  </si>
  <si>
    <t>智能门禁、视频监控等设施设备正常使用率</t>
  </si>
  <si>
    <r>
      <rPr>
        <sz val="11"/>
        <color rgb="FF000000"/>
        <rFont val="Calibri"/>
        <charset val="134"/>
      </rPr>
      <t>2023</t>
    </r>
    <r>
      <rPr>
        <sz val="11"/>
        <color rgb="FF000000"/>
        <rFont val="宋体"/>
        <charset val="134"/>
      </rPr>
      <t>年，对试点小区的智慧安防系统进行提升改造。</t>
    </r>
  </si>
  <si>
    <t>改造使用合格率</t>
  </si>
  <si>
    <t>对设施不完善的进行调试，对缺失的项目进行修补</t>
  </si>
  <si>
    <t>维保期内及时维修</t>
  </si>
  <si>
    <t>及时联系施工单位完成提升改造</t>
  </si>
  <si>
    <t>改善居民生活居住条件</t>
  </si>
  <si>
    <t>智能化管理，居民生活条件全面改善</t>
  </si>
  <si>
    <t>住宅小区智能化管理</t>
  </si>
  <si>
    <t>居民小区安全，确保社会稳定</t>
  </si>
  <si>
    <t>居民居住安全，幸福指数提升</t>
  </si>
  <si>
    <r>
      <rPr>
        <sz val="11"/>
        <color rgb="FF000000"/>
        <rFont val="Calibri"/>
        <charset val="134"/>
      </rPr>
      <t>1.</t>
    </r>
    <r>
      <rPr>
        <sz val="11"/>
        <color rgb="FF000000"/>
        <rFont val="宋体"/>
        <charset val="134"/>
      </rPr>
      <t>万利城围挡绿草皮覆盖费用</t>
    </r>
    <r>
      <rPr>
        <sz val="11"/>
        <color rgb="FF000000"/>
        <rFont val="Calibri"/>
        <charset val="134"/>
      </rPr>
      <t>4000</t>
    </r>
    <r>
      <rPr>
        <sz val="11"/>
        <color rgb="FF000000"/>
        <rFont val="宋体"/>
        <charset val="134"/>
      </rPr>
      <t>元。</t>
    </r>
    <r>
      <rPr>
        <sz val="11"/>
        <color rgb="FF000000"/>
        <rFont val="Calibri"/>
        <charset val="134"/>
      </rPr>
      <t xml:space="preserve">
2.“</t>
    </r>
    <r>
      <rPr>
        <sz val="11"/>
        <color rgb="FF000000"/>
        <rFont val="宋体"/>
        <charset val="134"/>
      </rPr>
      <t>一难两乱</t>
    </r>
    <r>
      <rPr>
        <sz val="11"/>
        <color rgb="FF000000"/>
        <rFont val="Calibri"/>
        <charset val="134"/>
      </rPr>
      <t>”</t>
    </r>
    <r>
      <rPr>
        <sz val="11"/>
        <color rgb="FF000000"/>
        <rFont val="宋体"/>
        <charset val="134"/>
      </rPr>
      <t>整治广告牌费用</t>
    </r>
    <r>
      <rPr>
        <sz val="11"/>
        <color rgb="FF000000"/>
        <rFont val="Calibri"/>
        <charset val="134"/>
      </rPr>
      <t>5000</t>
    </r>
    <r>
      <rPr>
        <sz val="11"/>
        <color rgb="FF000000"/>
        <rFont val="宋体"/>
        <charset val="134"/>
      </rPr>
      <t>元。</t>
    </r>
    <r>
      <rPr>
        <sz val="11"/>
        <color rgb="FF000000"/>
        <rFont val="Calibri"/>
        <charset val="134"/>
      </rPr>
      <t xml:space="preserve">
3.</t>
    </r>
    <r>
      <rPr>
        <sz val="11"/>
        <color rgb="FF000000"/>
        <rFont val="宋体"/>
        <charset val="134"/>
      </rPr>
      <t>园区交通卡口检查点提升改造费用</t>
    </r>
    <r>
      <rPr>
        <sz val="11"/>
        <color rgb="FF000000"/>
        <rFont val="Calibri"/>
        <charset val="134"/>
      </rPr>
      <t>83885</t>
    </r>
    <r>
      <rPr>
        <sz val="11"/>
        <color rgb="FF000000"/>
        <rFont val="宋体"/>
        <charset val="134"/>
      </rPr>
      <t>元。</t>
    </r>
    <r>
      <rPr>
        <sz val="11"/>
        <color rgb="FF000000"/>
        <rFont val="Calibri"/>
        <charset val="134"/>
      </rPr>
      <t xml:space="preserve">
4.</t>
    </r>
    <r>
      <rPr>
        <sz val="11"/>
        <color rgb="FF000000"/>
        <rFont val="宋体"/>
        <charset val="134"/>
      </rPr>
      <t>新区十周年庆典观摩活动重点路段两侧墙面小广告清理费</t>
    </r>
    <r>
      <rPr>
        <sz val="11"/>
        <color rgb="FF000000"/>
        <rFont val="Calibri"/>
        <charset val="134"/>
      </rPr>
      <t>45750</t>
    </r>
    <r>
      <rPr>
        <sz val="11"/>
        <color rgb="FF000000"/>
        <rFont val="宋体"/>
        <charset val="134"/>
      </rPr>
      <t>元。</t>
    </r>
    <r>
      <rPr>
        <sz val="11"/>
        <color rgb="FF000000"/>
        <rFont val="Calibri"/>
        <charset val="134"/>
      </rPr>
      <t xml:space="preserve">
5</t>
    </r>
    <r>
      <rPr>
        <sz val="11"/>
        <color rgb="FF000000"/>
        <rFont val="宋体"/>
        <charset val="134"/>
      </rPr>
      <t>执法服装采购费用</t>
    </r>
    <r>
      <rPr>
        <sz val="11"/>
        <color rgb="FF000000"/>
        <rFont val="Calibri"/>
        <charset val="134"/>
      </rPr>
      <t>165726</t>
    </r>
    <r>
      <rPr>
        <sz val="11"/>
        <color rgb="FF000000"/>
        <rFont val="宋体"/>
        <charset val="134"/>
      </rPr>
      <t>元。</t>
    </r>
    <r>
      <rPr>
        <sz val="10"/>
        <rFont val="宋体"/>
        <charset val="134"/>
      </rPr>
      <t xml:space="preserve">
</t>
    </r>
    <r>
      <rPr>
        <sz val="11"/>
        <color rgb="FF000000"/>
        <rFont val="宋体"/>
        <charset val="134"/>
      </rPr>
      <t>总计行政综合执法工作经费</t>
    </r>
    <r>
      <rPr>
        <sz val="11"/>
        <color rgb="FF000000"/>
        <rFont val="Calibri"/>
        <charset val="134"/>
      </rPr>
      <t>30.44</t>
    </r>
    <r>
      <rPr>
        <sz val="11"/>
        <color rgb="FF000000"/>
        <rFont val="宋体"/>
        <charset val="134"/>
      </rPr>
      <t>万元。</t>
    </r>
  </si>
  <si>
    <t>提升城市形象，做好区域内环境卫生整治。1.万利城围挡绿草皮覆盖费用4000元。2.“一难两乱”整治广告牌费用5000元。3.园区交通卡口检查点提升改造费用83885元。4.新区十周年庆典观摩活动重点路段两侧墙面小广告清理费45750元。5.执法服装采购费用165726元。</t>
  </si>
  <si>
    <r>
      <rPr>
        <b/>
        <sz val="11"/>
        <color rgb="FF000000"/>
        <rFont val="宋体"/>
        <charset val="134"/>
      </rPr>
      <t>指标确</t>
    </r>
    <r>
      <rPr>
        <sz val="10"/>
        <rFont val="宋体"/>
        <charset val="134"/>
      </rPr>
      <t xml:space="preserve">
</t>
    </r>
    <r>
      <rPr>
        <b/>
        <sz val="11"/>
        <color rgb="FF000000"/>
        <rFont val="宋体"/>
        <charset val="134"/>
      </rPr>
      <t>定依据</t>
    </r>
  </si>
  <si>
    <t>完成各类市容市貌提升和城市环境整治</t>
  </si>
  <si>
    <t>整治费用138635</t>
  </si>
  <si>
    <t>为所有执法人员购买执法服装</t>
  </si>
  <si>
    <t>及时完成各类市容市貌提升和城市环境整治</t>
  </si>
  <si>
    <t>及时购买执法人员执法服装</t>
  </si>
  <si>
    <t>提升城市市容市貌和环境卫生质量</t>
  </si>
  <si>
    <t>为增加综合执法人员的工作责任感、使命
感，提升综合执法工作的效能</t>
  </si>
  <si>
    <t>提高中川园区城市管理水平，提升城市形
象和品位。</t>
  </si>
  <si>
    <t>2022年剩余资金9万元，列入2023年预算</t>
  </si>
  <si>
    <t>对工程质量全面监督，减少质量安全隐患，保障工程顺利推进。</t>
  </si>
  <si>
    <t>购买第三方服务人员3名，配备1辆检查车辆对园区133个在建工程进行全覆盖质量、安全检查，督促各项目按时完成整改，及时向园区建设局报送整改报告，确保不发生较大及以上质量安全事故。具体安排：3-4月份开展复工巡查，督促各项目做好复工准备工作；5-6月份开展“安全月”专项检查，全覆盖园区在建项目；9月份开展国庆节前质量、安全大检查；其它时间开展日常安全检查工作和其他工作。</t>
  </si>
  <si>
    <r>
      <rPr>
        <sz val="11"/>
        <color rgb="FF000000"/>
        <rFont val="Calibri"/>
        <charset val="134"/>
      </rPr>
      <t>2022</t>
    </r>
    <r>
      <rPr>
        <sz val="11"/>
        <color rgb="FF000000"/>
        <rFont val="宋体"/>
        <charset val="134"/>
      </rPr>
      <t>年至少开展两次在建项目全覆盖检查，监督完成率</t>
    </r>
    <r>
      <rPr>
        <sz val="11"/>
        <color rgb="FF000000"/>
        <rFont val="Calibri"/>
        <charset val="134"/>
      </rPr>
      <t>100%</t>
    </r>
    <r>
      <rPr>
        <sz val="11"/>
        <color rgb="FF000000"/>
        <rFont val="宋体"/>
        <charset val="134"/>
      </rPr>
      <t>。</t>
    </r>
  </si>
  <si>
    <t>聘请安全生产专家日常检查、明察暗访，排查治理安全生产隐患活动、安全大检查、安全生产专项整治活动,每季度开展两次企业安全检查，邀请专家4人，事故调查完成5次。</t>
  </si>
  <si>
    <t>提高企业安全管理水平，隐患治理水平，减少工伤事故。</t>
  </si>
  <si>
    <t>邀请专家检查企业8次，提高企业安全管理水平，隐患治理水平，减少工伤事故。</t>
  </si>
  <si>
    <t>监督检查企业
次数</t>
  </si>
  <si>
    <r>
      <rPr>
        <sz val="11"/>
        <color theme="1"/>
        <rFont val="Calibri"/>
        <charset val="134"/>
      </rPr>
      <t>2022</t>
    </r>
    <r>
      <rPr>
        <sz val="11"/>
        <color theme="1"/>
        <rFont val="宋体"/>
        <charset val="134"/>
      </rPr>
      <t>年底，完成邀请专家检查</t>
    </r>
    <r>
      <rPr>
        <sz val="11"/>
        <color theme="1"/>
        <rFont val="Calibri"/>
        <charset val="134"/>
      </rPr>
      <t xml:space="preserve">
</t>
    </r>
    <r>
      <rPr>
        <sz val="11"/>
        <color theme="1"/>
        <rFont val="宋体"/>
        <charset val="134"/>
      </rPr>
      <t>企业</t>
    </r>
    <r>
      <rPr>
        <sz val="11"/>
        <color theme="1"/>
        <rFont val="Calibri"/>
        <charset val="134"/>
      </rPr>
      <t>8</t>
    </r>
    <r>
      <rPr>
        <sz val="11"/>
        <color theme="1"/>
        <rFont val="宋体"/>
        <charset val="134"/>
      </rPr>
      <t>次</t>
    </r>
  </si>
  <si>
    <r>
      <rPr>
        <sz val="11"/>
        <color theme="1"/>
        <rFont val="宋体"/>
        <charset val="134"/>
      </rPr>
      <t>完成邀请专家检查企业</t>
    </r>
    <r>
      <rPr>
        <sz val="11"/>
        <color theme="1"/>
        <rFont val="Calibri"/>
        <charset val="134"/>
      </rPr>
      <t>8</t>
    </r>
    <r>
      <rPr>
        <sz val="11"/>
        <color theme="1"/>
        <rFont val="宋体"/>
        <charset val="134"/>
      </rPr>
      <t>次</t>
    </r>
  </si>
  <si>
    <t>完成事故调查次数</t>
  </si>
  <si>
    <r>
      <rPr>
        <sz val="11"/>
        <color theme="1"/>
        <rFont val="Calibri"/>
        <charset val="134"/>
      </rPr>
      <t>2022</t>
    </r>
    <r>
      <rPr>
        <sz val="11"/>
        <color theme="1"/>
        <rFont val="宋体"/>
        <charset val="134"/>
      </rPr>
      <t>年底，完成事故调查</t>
    </r>
    <r>
      <rPr>
        <sz val="11"/>
        <color theme="1"/>
        <rFont val="Calibri"/>
        <charset val="134"/>
      </rPr>
      <t>5</t>
    </r>
    <r>
      <rPr>
        <sz val="11"/>
        <color theme="1"/>
        <rFont val="宋体"/>
        <charset val="134"/>
      </rPr>
      <t>次</t>
    </r>
  </si>
  <si>
    <t>完成事故调查5次</t>
  </si>
  <si>
    <t>工作完成合格率</t>
  </si>
  <si>
    <t>检查企业、完成事故调查工作
完成合格率95%</t>
  </si>
  <si>
    <r>
      <rPr>
        <sz val="11"/>
        <color rgb="FF000000"/>
        <rFont val="宋体"/>
        <charset val="134"/>
      </rPr>
      <t>合格率</t>
    </r>
    <r>
      <rPr>
        <sz val="11"/>
        <color rgb="FF000000"/>
        <rFont val="Calibri"/>
        <charset val="134"/>
      </rPr>
      <t>95%</t>
    </r>
    <r>
      <rPr>
        <sz val="11"/>
        <color rgb="FF000000"/>
        <rFont val="宋体"/>
        <charset val="134"/>
      </rPr>
      <t>以上</t>
    </r>
  </si>
  <si>
    <t>检查工作及时性</t>
  </si>
  <si>
    <t>及时开展邀请专家检查企业、
事故调查工作</t>
  </si>
  <si>
    <r>
      <rPr>
        <sz val="11"/>
        <color rgb="FF000000"/>
        <rFont val="宋体"/>
        <charset val="134"/>
      </rPr>
      <t>成本控制率≤</t>
    </r>
    <r>
      <rPr>
        <sz val="11"/>
        <color rgb="FF000000"/>
        <rFont val="Calibri"/>
        <charset val="134"/>
      </rPr>
      <t>100%</t>
    </r>
  </si>
  <si>
    <r>
      <rPr>
        <sz val="11"/>
        <color rgb="FF000000"/>
        <rFont val="宋体"/>
        <charset val="134"/>
      </rPr>
      <t>成本控制率</t>
    </r>
    <r>
      <rPr>
        <sz val="11"/>
        <color rgb="FF000000"/>
        <rFont val="Calibri"/>
        <charset val="134"/>
      </rPr>
      <t>≤100%</t>
    </r>
  </si>
  <si>
    <t>提高企业安全
管理水平</t>
  </si>
  <si>
    <t>提高企业安全管理水平，减少
工伤事故。</t>
  </si>
  <si>
    <t>提高企业安全管理水平</t>
  </si>
  <si>
    <t>持续加强企业安全管理及隐患排查意识</t>
  </si>
  <si>
    <r>
      <rPr>
        <sz val="11"/>
        <color rgb="FF000000"/>
        <rFont val="宋体"/>
        <charset val="134"/>
      </rPr>
      <t>加强企业安全管理及隐患排查</t>
    </r>
    <r>
      <rPr>
        <sz val="11"/>
        <color rgb="FF000000"/>
        <rFont val="Calibri"/>
        <charset val="134"/>
      </rPr>
      <t xml:space="preserve">
</t>
    </r>
    <r>
      <rPr>
        <sz val="11"/>
        <color rgb="FF000000"/>
        <rFont val="宋体"/>
        <charset val="134"/>
      </rPr>
      <t>意识，减少安全生产事故</t>
    </r>
  </si>
  <si>
    <t>加强企业安全管理及隐患排查意识</t>
  </si>
  <si>
    <r>
      <rPr>
        <sz val="11"/>
        <color rgb="FF000000"/>
        <rFont val="宋体"/>
        <charset val="134"/>
      </rPr>
      <t>企业满意度90</t>
    </r>
    <r>
      <rPr>
        <sz val="11"/>
        <color rgb="FF000000"/>
        <rFont val="Calibri"/>
        <charset val="134"/>
      </rPr>
      <t>%</t>
    </r>
    <r>
      <rPr>
        <sz val="11"/>
        <color rgb="FF000000"/>
        <rFont val="宋体"/>
        <charset val="134"/>
      </rPr>
      <t>。</t>
    </r>
  </si>
  <si>
    <t>满意度90%</t>
  </si>
  <si>
    <t>2023年10月底前完成应急物资储备、储存</t>
  </si>
  <si>
    <t>完成防汛、防火、防灾减灾的物资储备，提高突发事件的应对能力</t>
  </si>
  <si>
    <t>完成防汛、防火、防灾减灾的物资储备</t>
  </si>
  <si>
    <t>应急物资购买完成率</t>
  </si>
  <si>
    <t>年内完成购买5万元的应急物资</t>
  </si>
  <si>
    <t>完成购买5万元的应急物资</t>
  </si>
  <si>
    <t>应急物资质量合格率</t>
  </si>
  <si>
    <t>购买应急物资合格率100%</t>
  </si>
  <si>
    <r>
      <rPr>
        <sz val="11"/>
        <color rgb="FF000000"/>
        <rFont val="宋体"/>
        <charset val="134"/>
      </rPr>
      <t>合格率100</t>
    </r>
    <r>
      <rPr>
        <sz val="11"/>
        <color rgb="FF000000"/>
        <rFont val="Calibri"/>
        <charset val="134"/>
      </rPr>
      <t>%</t>
    </r>
    <r>
      <rPr>
        <sz val="11"/>
        <color rgb="FF000000"/>
        <rFont val="宋体"/>
        <charset val="134"/>
      </rPr>
      <t>以上</t>
    </r>
  </si>
  <si>
    <t>应急物资储备及时性</t>
  </si>
  <si>
    <t>及时储备应急物资</t>
  </si>
  <si>
    <t>及时、有效应对重大灾害</t>
  </si>
  <si>
    <t>及时、有效</t>
  </si>
  <si>
    <t>及时、有效应对
重大灾害</t>
  </si>
  <si>
    <t>减少突发事件造成的损失</t>
  </si>
  <si>
    <t>提高突发事件的应对能力</t>
  </si>
  <si>
    <t>物资使用对象满意度</t>
  </si>
  <si>
    <r>
      <rPr>
        <sz val="11"/>
        <color rgb="FF000000"/>
        <rFont val="宋体"/>
        <charset val="134"/>
      </rPr>
      <t>物资使用对象满意度90</t>
    </r>
    <r>
      <rPr>
        <sz val="11"/>
        <color rgb="FF000000"/>
        <rFont val="Calibri"/>
        <charset val="134"/>
      </rPr>
      <t>%</t>
    </r>
    <r>
      <rPr>
        <sz val="11"/>
        <color rgb="FF000000"/>
        <rFont val="宋体"/>
        <charset val="134"/>
      </rPr>
      <t>。</t>
    </r>
  </si>
  <si>
    <t>购买危险化学品经营许可证、非药品类易制毒化学品经营备案证明各50套</t>
  </si>
  <si>
    <t>购买危险化学品经营许可证50套</t>
  </si>
  <si>
    <t>完成危险化学品经营许可证件购买</t>
  </si>
  <si>
    <t>完成50套证件购买</t>
  </si>
  <si>
    <t>购买非药品类易制毒化学品经营备案证明50套</t>
  </si>
  <si>
    <t>完成非药品类易制毒化学品经营备案证明购买</t>
  </si>
  <si>
    <t>办证通过率</t>
  </si>
  <si>
    <t>办证通过率100%</t>
  </si>
  <si>
    <t>购买证件及时性</t>
  </si>
  <si>
    <t>及时购买证件</t>
  </si>
  <si>
    <t xml:space="preserve">
社会效益指标</t>
  </si>
  <si>
    <t>规范危化企业经营</t>
  </si>
  <si>
    <t>规范危化企业经营安全风险</t>
  </si>
  <si>
    <t>提高应急决策的科学性、实效性、制定完成22个预案</t>
  </si>
  <si>
    <t>预案编制</t>
  </si>
  <si>
    <t>完成预案22个</t>
  </si>
  <si>
    <t>完成预案及时性</t>
  </si>
  <si>
    <t>合格率100%</t>
  </si>
  <si>
    <t>提高对突发事件处置能力</t>
  </si>
  <si>
    <t>居民满意度</t>
  </si>
  <si>
    <r>
      <rPr>
        <sz val="11"/>
        <color rgb="FF000000"/>
        <rFont val="宋体"/>
        <charset val="134"/>
      </rPr>
      <t>居民满意度90</t>
    </r>
    <r>
      <rPr>
        <sz val="11"/>
        <color rgb="FF000000"/>
        <rFont val="Calibri"/>
        <charset val="134"/>
      </rPr>
      <t>%</t>
    </r>
    <r>
      <rPr>
        <sz val="11"/>
        <color rgb="FF000000"/>
        <rFont val="宋体"/>
        <charset val="134"/>
      </rPr>
      <t>。</t>
    </r>
  </si>
  <si>
    <t>满意度95%</t>
  </si>
  <si>
    <t>项目名称</t>
  </si>
  <si>
    <r>
      <rPr>
        <b/>
        <sz val="11"/>
        <color rgb="FF000000"/>
        <rFont val="Calibri"/>
        <charset val="134"/>
      </rPr>
      <t>2023</t>
    </r>
    <r>
      <rPr>
        <b/>
        <sz val="11"/>
        <color rgb="FF000000"/>
        <rFont val="宋体"/>
        <charset val="134"/>
      </rPr>
      <t>年农业机械燃油补贴资金及农机监理工作经费</t>
    </r>
  </si>
  <si>
    <t>对辖区农机年检审验合格且从事田间作业的拖拉机、联合收割机进行发放燃油补贴及工作经费使能够有效提高机械化的使用率，为机械化作业提供有力支撑。</t>
  </si>
  <si>
    <r>
      <rPr>
        <sz val="11"/>
        <color rgb="FF000000"/>
        <rFont val="Calibri"/>
        <charset val="134"/>
      </rPr>
      <t>12</t>
    </r>
    <r>
      <rPr>
        <sz val="11"/>
        <color rgb="FF000000"/>
        <rFont val="方正书宋_GBK"/>
        <charset val="134"/>
      </rPr>
      <t>万元</t>
    </r>
  </si>
  <si>
    <t>2023年12月底前完成400台农机检审验工作</t>
  </si>
  <si>
    <t>完成辖区保留村的农机检验工作，按照标准确保燃油补贴发放到位</t>
  </si>
  <si>
    <t>农业机械检审验完成450台</t>
  </si>
  <si>
    <t>完成辖区内保留村450台农业机械的检审验工作，发放450台农机燃油补贴</t>
  </si>
  <si>
    <t>台</t>
  </si>
  <si>
    <r>
      <rPr>
        <sz val="11"/>
        <color rgb="FF000000"/>
        <rFont val="宋体"/>
        <charset val="134"/>
      </rPr>
      <t>年检合格的拖拉机、联合收割机达到</t>
    </r>
    <r>
      <rPr>
        <sz val="11"/>
        <color rgb="FF000000"/>
        <rFont val="Calibri"/>
        <charset val="134"/>
      </rPr>
      <t>440</t>
    </r>
    <r>
      <rPr>
        <sz val="11"/>
        <color rgb="FF000000"/>
        <rFont val="宋体"/>
        <charset val="134"/>
      </rPr>
      <t>台以上，并对年检合格的拖拉机、联合收割机发放燃油补贴资金，具体以检验台数为准</t>
    </r>
  </si>
  <si>
    <t>农业机械检验合格率100%、燃油补贴发放到位率100%</t>
  </si>
  <si>
    <t>确保机械检验率达到100%，确保对年检合格的农业机械燃油补贴资金发放到位</t>
  </si>
  <si>
    <t>发放率100%</t>
  </si>
  <si>
    <t>燃油补贴发放及时性</t>
  </si>
  <si>
    <t>成本控制率低于100%</t>
  </si>
  <si>
    <r>
      <rPr>
        <sz val="11"/>
        <color rgb="FF000000"/>
        <rFont val="宋体"/>
        <charset val="134"/>
      </rPr>
      <t>减轻农民燃油负担</t>
    </r>
    <r>
      <rPr>
        <sz val="12"/>
        <color rgb="FF000000"/>
        <rFont val="宋体"/>
        <charset val="134"/>
      </rPr>
      <t xml:space="preserve">
</t>
    </r>
  </si>
  <si>
    <t>减轻</t>
  </si>
  <si>
    <t>减轻负担</t>
  </si>
  <si>
    <t>为机械化作业提供有力支撑</t>
  </si>
  <si>
    <t>提高机械化、规模化程度</t>
  </si>
  <si>
    <t>农机驾驶员满意度</t>
  </si>
  <si>
    <t>农机驾驶员满意度90%</t>
  </si>
  <si>
    <t>林长制工作经费</t>
  </si>
  <si>
    <t>用于向中川镇、市政集团、两山指挥部、各中心社区印发各类森林防火宣传材料。</t>
  </si>
  <si>
    <t>0.5万元</t>
  </si>
  <si>
    <t>营造浓厚的森林防火宣传氛围，提升群众森林防灭火意识，保护林草资源。</t>
  </si>
  <si>
    <t>全年完成印制《防火令》500张、小手册1000份、宣传彩页500张，并全部向防火单位进行发放。</t>
  </si>
  <si>
    <t>宣传材料印制及发放情况</t>
  </si>
  <si>
    <t>完成宣传材料印制及发放2000份。</t>
  </si>
  <si>
    <t>完成材料印制及发放2000份。</t>
  </si>
  <si>
    <t>材料印制质量合格及发放到位</t>
  </si>
  <si>
    <t>印制材料质量合格及全部发放到位</t>
  </si>
  <si>
    <t>2000份材料质量合格及全部发放到位。</t>
  </si>
  <si>
    <t>宣传材料及时印制</t>
  </si>
  <si>
    <t>及时进行宣传材料印制。</t>
  </si>
  <si>
    <t>及时完成。</t>
  </si>
  <si>
    <t>宣传材料印制成本控制情况</t>
  </si>
  <si>
    <t>材料印制成本控制在预算内。</t>
  </si>
  <si>
    <t>控制</t>
  </si>
  <si>
    <t>控制在预算内。</t>
  </si>
  <si>
    <t>减少不必要的经济财产损失</t>
  </si>
  <si>
    <t>提高防灾防灾意识，减少不必要的经济财产损失</t>
  </si>
  <si>
    <t>减少非必要财产损失</t>
  </si>
  <si>
    <t>减少灾害，稳定社会</t>
  </si>
  <si>
    <t>提高防护意识，减少灾害，保持社会稳定。</t>
  </si>
  <si>
    <t>保持</t>
  </si>
  <si>
    <t>保持社会稳定。</t>
  </si>
  <si>
    <t>改善生态环境</t>
  </si>
  <si>
    <t>保护林草资源，改善生态环境。</t>
  </si>
  <si>
    <t>改善生态环境。</t>
  </si>
  <si>
    <t>改善小气候，增强可持续发展能力</t>
  </si>
  <si>
    <t>改善生态生活环境，促进可持续发展。</t>
  </si>
  <si>
    <t>促进</t>
  </si>
  <si>
    <t>促进可持续发展。</t>
  </si>
  <si>
    <t>人民群众满意度100%。</t>
  </si>
  <si>
    <t>满意度100%</t>
  </si>
  <si>
    <t>村级防疫员工资</t>
  </si>
  <si>
    <t>用于发放中川园区16名村级防疫员工资</t>
  </si>
  <si>
    <r>
      <rPr>
        <sz val="11"/>
        <color rgb="FF000000"/>
        <rFont val="Calibri"/>
        <charset val="134"/>
      </rPr>
      <t>6.4</t>
    </r>
    <r>
      <rPr>
        <sz val="11"/>
        <color rgb="FF000000"/>
        <rFont val="方正书宋_GBK"/>
        <charset val="134"/>
      </rPr>
      <t>万元</t>
    </r>
  </si>
  <si>
    <t>目标内容</t>
  </si>
  <si>
    <t>总体目标</t>
  </si>
  <si>
    <t>完成中川园区16名村级防疫员工资支出</t>
  </si>
  <si>
    <t>年度目标</t>
  </si>
  <si>
    <t>村级防疫员工资发放完成率</t>
  </si>
  <si>
    <t>村级防疫员工资发放完成率达到100%</t>
  </si>
  <si>
    <t>村级防疫员工资发放到位率</t>
  </si>
  <si>
    <t>村级防疫员工资发放到位率达到100%</t>
  </si>
  <si>
    <t>防疫员工资发放及时性</t>
  </si>
  <si>
    <t>及时发放防疫员工资</t>
  </si>
  <si>
    <r>
      <rPr>
        <sz val="11"/>
        <color rgb="FF000000"/>
        <rFont val="宋体"/>
        <charset val="134"/>
      </rPr>
      <t>成本控制率低于</t>
    </r>
    <r>
      <rPr>
        <sz val="11"/>
        <color rgb="FF000000"/>
        <rFont val="default"/>
        <charset val="134"/>
      </rPr>
      <t>100%</t>
    </r>
  </si>
  <si>
    <r>
      <rPr>
        <sz val="11"/>
        <color rgb="FF000000"/>
        <rFont val="宋体"/>
        <charset val="134"/>
      </rPr>
      <t>成本控制率低于</t>
    </r>
    <r>
      <rPr>
        <sz val="11"/>
        <color rgb="FF000000"/>
        <rFont val="Calibri"/>
        <charset val="134"/>
      </rPr>
      <t>100%</t>
    </r>
  </si>
  <si>
    <t>保障畜牧业安全生产</t>
  </si>
  <si>
    <t>严格防控保障生产安全</t>
  </si>
  <si>
    <t>严格防控，保障畜牧业生产安全</t>
  </si>
  <si>
    <t>调动工作人员积极性</t>
  </si>
  <si>
    <t>调动畜牧工作人员积极性</t>
  </si>
  <si>
    <t>调动</t>
  </si>
  <si>
    <t>村级防疫员满意度</t>
  </si>
  <si>
    <t>村级防疫员满意度≥90%</t>
  </si>
  <si>
    <t>服务对象满意度达到90%以上</t>
  </si>
  <si>
    <t>动物防疫工作经费</t>
  </si>
  <si>
    <t>维护日常动物疫病防护、控制、免疫及检疫监督等工作</t>
  </si>
  <si>
    <r>
      <rPr>
        <sz val="11"/>
        <color rgb="FF000000"/>
        <rFont val="Calibri"/>
        <charset val="134"/>
      </rPr>
      <t>0.5</t>
    </r>
    <r>
      <rPr>
        <sz val="11"/>
        <color rgb="FF000000"/>
        <rFont val="方正书宋_GBK"/>
        <charset val="134"/>
      </rPr>
      <t>万元</t>
    </r>
  </si>
  <si>
    <t>完成年度防疫用品物资的和检疫用品物资的采购及宣传材料的印制费用的支出</t>
  </si>
  <si>
    <t>物资采购完成率</t>
  </si>
  <si>
    <t>物资采购完成率100%</t>
  </si>
  <si>
    <t>物资采购完成率达到100%</t>
  </si>
  <si>
    <t>宣传材料印制完成率</t>
  </si>
  <si>
    <t>宣传材料印制完成率100%</t>
  </si>
  <si>
    <t>宣传材料印制完成率达到100%</t>
  </si>
  <si>
    <t>物资采购达标率</t>
  </si>
  <si>
    <t>物资采购率达标达到100%</t>
  </si>
  <si>
    <t>宣传材料印制达标</t>
  </si>
  <si>
    <t>宣传材料印制达标率达到100%</t>
  </si>
  <si>
    <t>物资采购及时性</t>
  </si>
  <si>
    <t>及时采购防疫物资</t>
  </si>
  <si>
    <t>宣传材料印制及时性</t>
  </si>
  <si>
    <t>及时印制宣传材料</t>
  </si>
  <si>
    <t>保障安全生产</t>
  </si>
  <si>
    <t>完善物资储备能力</t>
  </si>
  <si>
    <t>完善</t>
  </si>
  <si>
    <t>物资储备充足</t>
  </si>
  <si>
    <t>养殖户满意度</t>
  </si>
  <si>
    <t>养殖户满意度≥95%</t>
  </si>
  <si>
    <t>养殖户满意度达到95%以上</t>
  </si>
  <si>
    <t>河长制工作经费</t>
  </si>
  <si>
    <t>美丽幸福河湖创建</t>
  </si>
  <si>
    <t>按照 “防洪保安全、优质水资源、健康水生态、宜居水环境、先进水文化”的创建标准,完成1条（段）美丽幸福河湖创建。</t>
  </si>
  <si>
    <t>完成一处美丽河湖创建</t>
  </si>
  <si>
    <t>创建一段连续河段或水域</t>
  </si>
  <si>
    <t>完成材料印制2000份。</t>
  </si>
  <si>
    <t>美丽河湖达标</t>
  </si>
  <si>
    <t>全面完成 “四乱”问题清理整治,提高河湖监管标准化、信息化水平。</t>
  </si>
  <si>
    <t>完成材料发放2000份。</t>
  </si>
  <si>
    <t>及时组织创建</t>
  </si>
  <si>
    <t>及时进行美丽河湖创建。</t>
  </si>
  <si>
    <t>成本控制情况</t>
  </si>
  <si>
    <t>美丽河湖创建成本控制在预算内。</t>
  </si>
  <si>
    <t>营造人水和谐氛围</t>
  </si>
  <si>
    <t>充分调动民间河长、巡河志愿者的积极性,形成处处都有监督、管护与治理力量。</t>
  </si>
  <si>
    <t>维护河湖生态健康</t>
  </si>
  <si>
    <t>一体推进山水林田湖草沙冰生命共同体系统治理,维持河流湖泊生态系统健康。</t>
  </si>
  <si>
    <t>人水和谐共生</t>
  </si>
  <si>
    <t>着力打造水安于民、兴于业、美于村、富于民的乡村振兴甘肃样板,实现人水和谐共生。</t>
  </si>
  <si>
    <t>让群众切实感受到幸福河湖的文化魅力和幸福源头, 切实满足人民日益增长的文化生活需求。</t>
  </si>
  <si>
    <t>农村公益性设施共管共享资金</t>
  </si>
  <si>
    <t>13个村公益性设施共管共享资金57.68万元（含66名公益性岗位人员工资31.68万元、管护资金每个村2万元合计26万元）</t>
  </si>
  <si>
    <r>
      <rPr>
        <b/>
        <sz val="11"/>
        <color rgb="FF000000"/>
        <rFont val="宋体"/>
        <charset val="134"/>
      </rPr>
      <t>资金支出计划</t>
    </r>
    <r>
      <rPr>
        <b/>
        <sz val="11"/>
        <color rgb="FF000000"/>
        <rFont val="宋体"/>
        <charset val="134"/>
      </rPr>
      <t xml:space="preserve">
（累计支
出金额）</t>
    </r>
  </si>
  <si>
    <r>
      <rPr>
        <b/>
        <sz val="11"/>
        <color rgb="FF000000"/>
        <rFont val="Calibri"/>
        <charset val="134"/>
      </rPr>
      <t>3</t>
    </r>
    <r>
      <rPr>
        <b/>
        <sz val="11"/>
        <color rgb="FF000000"/>
        <rFont val="宋体"/>
        <charset val="134"/>
      </rPr>
      <t>月底</t>
    </r>
  </si>
  <si>
    <r>
      <rPr>
        <b/>
        <sz val="11"/>
        <color rgb="FF000000"/>
        <rFont val="Calibri"/>
        <charset val="134"/>
      </rPr>
      <t>6</t>
    </r>
    <r>
      <rPr>
        <b/>
        <sz val="11"/>
        <color rgb="FF000000"/>
        <rFont val="宋体"/>
        <charset val="134"/>
      </rPr>
      <t>月底</t>
    </r>
  </si>
  <si>
    <r>
      <rPr>
        <b/>
        <sz val="11"/>
        <color rgb="FF000000"/>
        <rFont val="Calibri"/>
        <charset val="134"/>
      </rPr>
      <t>10</t>
    </r>
    <r>
      <rPr>
        <b/>
        <sz val="11"/>
        <color rgb="FF000000"/>
        <rFont val="宋体"/>
        <charset val="134"/>
      </rPr>
      <t>月底</t>
    </r>
  </si>
  <si>
    <r>
      <rPr>
        <b/>
        <sz val="11"/>
        <color rgb="FF000000"/>
        <rFont val="Calibri"/>
        <charset val="134"/>
      </rPr>
      <t>12</t>
    </r>
    <r>
      <rPr>
        <b/>
        <sz val="11"/>
        <color rgb="FF000000"/>
        <rFont val="宋体"/>
        <charset val="134"/>
      </rPr>
      <t>月底</t>
    </r>
  </si>
  <si>
    <r>
      <rPr>
        <sz val="11"/>
        <color rgb="FF000000"/>
        <rFont val="Calibri"/>
        <charset val="134"/>
      </rPr>
      <t>57.68</t>
    </r>
    <r>
      <rPr>
        <sz val="11"/>
        <color rgb="FF000000"/>
        <rFont val="方正书宋_GBK"/>
        <charset val="134"/>
      </rPr>
      <t>万元</t>
    </r>
  </si>
  <si>
    <r>
      <rPr>
        <sz val="11"/>
        <color rgb="FF000000"/>
        <rFont val="宋体"/>
        <charset val="134"/>
      </rPr>
      <t>用于</t>
    </r>
    <r>
      <rPr>
        <sz val="11"/>
        <color rgb="FF000000"/>
        <rFont val="Calibri"/>
        <charset val="134"/>
      </rPr>
      <t>13</t>
    </r>
    <r>
      <rPr>
        <sz val="11"/>
        <color rgb="FF000000"/>
        <rFont val="宋体"/>
        <charset val="134"/>
      </rPr>
      <t>个村公益性设施共管共享资金</t>
    </r>
    <r>
      <rPr>
        <sz val="11"/>
        <color rgb="FF000000"/>
        <rFont val="Calibri"/>
        <charset val="134"/>
      </rPr>
      <t>57.68</t>
    </r>
    <r>
      <rPr>
        <sz val="11"/>
        <color rgb="FF000000"/>
        <rFont val="宋体"/>
        <charset val="134"/>
      </rPr>
      <t>万元（含</t>
    </r>
    <r>
      <rPr>
        <sz val="11"/>
        <color rgb="FF000000"/>
        <rFont val="Calibri"/>
        <charset val="134"/>
      </rPr>
      <t>66</t>
    </r>
    <r>
      <rPr>
        <sz val="11"/>
        <color rgb="FF000000"/>
        <rFont val="宋体"/>
        <charset val="134"/>
      </rPr>
      <t>名公益性岗位人员工资</t>
    </r>
    <r>
      <rPr>
        <sz val="11"/>
        <color rgb="FF000000"/>
        <rFont val="Calibri"/>
        <charset val="134"/>
      </rPr>
      <t>31.68</t>
    </r>
    <r>
      <rPr>
        <sz val="11"/>
        <color rgb="FF000000"/>
        <rFont val="宋体"/>
        <charset val="134"/>
      </rPr>
      <t>万元、管护资金每个村</t>
    </r>
    <r>
      <rPr>
        <sz val="11"/>
        <color rgb="FF000000"/>
        <rFont val="Calibri"/>
        <charset val="134"/>
      </rPr>
      <t>2</t>
    </r>
    <r>
      <rPr>
        <sz val="11"/>
        <color rgb="FF000000"/>
        <rFont val="宋体"/>
        <charset val="134"/>
      </rPr>
      <t>万元合计</t>
    </r>
    <r>
      <rPr>
        <sz val="11"/>
        <color rgb="FF000000"/>
        <rFont val="Calibri"/>
        <charset val="134"/>
      </rPr>
      <t>26</t>
    </r>
    <r>
      <rPr>
        <sz val="11"/>
        <color rgb="FF000000"/>
        <rFont val="宋体"/>
        <charset val="134"/>
      </rPr>
      <t>万元）</t>
    </r>
  </si>
  <si>
    <t>保证村级公益性设施正常运转，做好公益性设施管护，增加人居群众生活幸福感。</t>
  </si>
  <si>
    <t>指标说明</t>
  </si>
  <si>
    <t>村庄管护队伍覆盖率</t>
  </si>
  <si>
    <t>以村为单位组建4—6人的农村公益性设施管护队伍</t>
  </si>
  <si>
    <t>管护制度建立率</t>
  </si>
  <si>
    <t>完成村级公益性设施管护制度的建立</t>
  </si>
  <si>
    <t>建立完善公益性设施管护制度，形成长效机制</t>
  </si>
  <si>
    <t>管护及时性</t>
  </si>
  <si>
    <t>及时管护</t>
  </si>
  <si>
    <t>及时支付各项费用，及时管护</t>
  </si>
  <si>
    <t>成本控制达标率100%</t>
  </si>
  <si>
    <t>成本控制率达到100%</t>
  </si>
  <si>
    <t>管护制度可行性</t>
  </si>
  <si>
    <t>足额支付管护经费、人员补助、农村保洁费</t>
  </si>
  <si>
    <t>村庄环境卫生整洁优良率</t>
  </si>
  <si>
    <t>公益性设施管护水平显著提升，改善村容村貌等</t>
  </si>
  <si>
    <t>以保障村级公益性设施正常运转为目的，对13个村公益性设施进行管护，带动农村困难群众就业、改善村容村貌，有效提升乡村生活品质</t>
  </si>
  <si>
    <t>村民满意度</t>
  </si>
  <si>
    <t>村民满意度达到98%以上</t>
  </si>
  <si>
    <t>农村人居环境卫生保洁费</t>
  </si>
  <si>
    <t>农村人居环境卫生保洁费106万元，用于辖区内农村环境卫生日常清洁，实施人居环境整治提升等。</t>
  </si>
  <si>
    <r>
      <rPr>
        <b/>
        <sz val="11"/>
        <color rgb="FF000000"/>
        <rFont val="宋体"/>
        <charset val="134"/>
      </rPr>
      <t>资金支出计划</t>
    </r>
    <r>
      <rPr>
        <b/>
        <sz val="11"/>
        <color rgb="FF000000"/>
        <rFont val="宋体"/>
        <charset val="134"/>
      </rPr>
      <t xml:space="preserve">
（累计支出金额）</t>
    </r>
  </si>
  <si>
    <r>
      <rPr>
        <sz val="11"/>
        <color rgb="FF000000"/>
        <rFont val="Calibri"/>
        <charset val="134"/>
      </rPr>
      <t>106</t>
    </r>
    <r>
      <rPr>
        <sz val="11"/>
        <color rgb="FF000000"/>
        <rFont val="方正书宋_GBK"/>
        <charset val="134"/>
      </rPr>
      <t>万元</t>
    </r>
  </si>
  <si>
    <t>完成内农村环境卫生日常清洁，实施人居环境整治提升。</t>
  </si>
  <si>
    <t>改善农村卫生环境面貌，提升群众生活质量，增加人居群众生活幸福感。</t>
  </si>
  <si>
    <t>13个村环境卫生整治</t>
  </si>
  <si>
    <t>垃圾做到日产日清</t>
  </si>
  <si>
    <t>村</t>
  </si>
  <si>
    <t>对13个村进行环境卫生整治，垃圾做到日产日清，确保村容村貌整洁卫生</t>
  </si>
  <si>
    <t>村庄保洁及时性</t>
  </si>
  <si>
    <t>垃圾定点存放，并及时清理</t>
  </si>
  <si>
    <t>垃圾定点存放，及时清理道路垃圾</t>
  </si>
  <si>
    <t>通过人居环境卫生整治，有效提升乡村生活品质</t>
  </si>
  <si>
    <t>整洁</t>
  </si>
  <si>
    <t>坚持以改善农村人居环境为基础，通过人居环境卫生整治，有效提升乡村生活品质</t>
  </si>
  <si>
    <t>对13个村环境卫生进行整治，通过人居环境卫生整治，有效提升乡村生活品质</t>
  </si>
  <si>
    <t>对13个村环境卫生进行整治，通过人居环境卫生整治，带动农村困难群众就业、改善村容村貌，有效提升乡村生活品质</t>
  </si>
  <si>
    <t>农业废弃物资源化利用</t>
  </si>
  <si>
    <t>用于废旧农膜回收、农药包装废弃物、田间尾菜处理等</t>
  </si>
  <si>
    <r>
      <rPr>
        <sz val="11"/>
        <color rgb="FF000000"/>
        <rFont val="Calibri"/>
        <charset val="134"/>
      </rPr>
      <t>6</t>
    </r>
    <r>
      <rPr>
        <sz val="11"/>
        <color rgb="FF000000"/>
        <rFont val="方正书宋_GBK"/>
        <charset val="134"/>
      </rPr>
      <t>万元</t>
    </r>
  </si>
  <si>
    <t>深入推进园区废旧农膜回收利用，促进农业绿色高质量发展</t>
  </si>
  <si>
    <t>到2023年底年底，园区废旧农膜回收加工、农药包装废弃物回收、田间尾菜处理体系进一步健全，农膜残留问题得到有效控制，农药包装废弃物得到有效回收，田间尾菜得到有效治理，废旧农膜回收率稳定在85%以上，尾菜处理利用率达到85%，农药包装废弃物回收率达到80%。</t>
  </si>
  <si>
    <t>废旧农膜回收率</t>
  </si>
  <si>
    <t>废旧农膜回收率≥85%</t>
  </si>
  <si>
    <t>尾菜处理利用率</t>
  </si>
  <si>
    <t>尾菜处理利用率≥85%</t>
  </si>
  <si>
    <t>农药包装废弃物回收率</t>
  </si>
  <si>
    <t>农药包装废弃物回收率≥80%</t>
  </si>
  <si>
    <t>以奖代补型资金发放准确率</t>
  </si>
  <si>
    <t>以奖代补资金发放准确率达100%</t>
  </si>
  <si>
    <t>资金发放方向及适用范围准确</t>
  </si>
  <si>
    <t>以奖代补型补贴企业考核合格率</t>
  </si>
  <si>
    <t>以奖代补型补贴企业考核合格率达100%</t>
  </si>
  <si>
    <t>受补助企业全面完成年度目标任务</t>
  </si>
  <si>
    <t>以奖代补型补贴企业考核及时性</t>
  </si>
  <si>
    <t>受补助企业按时完成年度目标任务</t>
  </si>
  <si>
    <t>重大农业面源污染发生率</t>
  </si>
  <si>
    <t>不发生重大农业面源污染</t>
  </si>
  <si>
    <t>不发生</t>
  </si>
  <si>
    <t>发生1起不得分</t>
  </si>
  <si>
    <t>生态效益</t>
  </si>
  <si>
    <t>农田环境问题</t>
  </si>
  <si>
    <t>有效改善</t>
  </si>
  <si>
    <t>群众满意度达到80%以上。</t>
  </si>
  <si>
    <t>满意度达到80%以上</t>
  </si>
  <si>
    <t>农产品质量安全监管经费</t>
  </si>
  <si>
    <t>用于开展农产品质量安全监管，开展定量检测230批次，其中：水果蔬菜220批次，畜禽产品10批次，开展农产品定性检测2000批次，做好2个农产品质量安全追溯平台运行维护。</t>
  </si>
  <si>
    <r>
      <rPr>
        <sz val="11"/>
        <color rgb="FF000000"/>
        <rFont val="Calibri"/>
        <charset val="134"/>
      </rPr>
      <t>10</t>
    </r>
    <r>
      <rPr>
        <sz val="11"/>
        <color rgb="FF000000"/>
        <rFont val="方正书宋_GBK"/>
        <charset val="134"/>
      </rPr>
      <t>万元</t>
    </r>
  </si>
  <si>
    <t>不发生重大农产品质量安全事故</t>
  </si>
  <si>
    <t>1.农产品质量安全监测合格率达到97.5%以上；2.完成农产品定量检测230份；3.开展农产品定性检测2000份；4.全年开展监督检查不少于2次。</t>
  </si>
  <si>
    <t>对本区域农产品质量安全进行监测，全年累计完成定量检测230份</t>
  </si>
  <si>
    <t>开展农产品定量检测</t>
  </si>
  <si>
    <t>完成农产品定量检测230份</t>
  </si>
  <si>
    <t>对本区域农产品质量安全进行监测，全年累计完成定性检测2000份</t>
  </si>
  <si>
    <t>开展农产品定性检测</t>
  </si>
  <si>
    <t>完成农产品定性检测2000份</t>
  </si>
  <si>
    <t>对本区域农产品质量安全开展监督检查不少于2次</t>
  </si>
  <si>
    <t>开展农产品监督检查</t>
  </si>
  <si>
    <t>按要求完成农产品质量安全监督检查</t>
  </si>
  <si>
    <t>农产品监测综合平均合格率</t>
  </si>
  <si>
    <t>农产品检测合格率≥97.5%</t>
  </si>
  <si>
    <t>合格率≥97.5%</t>
  </si>
  <si>
    <t>项目完成时限</t>
  </si>
  <si>
    <t>2023年12月15日前</t>
  </si>
  <si>
    <t>按时完成</t>
  </si>
  <si>
    <t>未按时完成不得分</t>
  </si>
  <si>
    <t>重大农产品质量安全事故数</t>
  </si>
  <si>
    <t>群众满意度达到95%以上。</t>
  </si>
  <si>
    <t>水旱灾害防御工作经费</t>
  </si>
  <si>
    <t>用于中川镇、两个中心社区采购储备防汛物资，对辖区内各类塘坝、积水坑等制作安全警示牌并开展水旱灾害防御工作宣传，所需费用共计25万元。</t>
  </si>
  <si>
    <r>
      <rPr>
        <sz val="11"/>
        <color rgb="FF000000"/>
        <rFont val="Calibri"/>
        <charset val="134"/>
      </rPr>
      <t>5</t>
    </r>
    <r>
      <rPr>
        <sz val="11"/>
        <color rgb="FF000000"/>
        <rFont val="方正书宋_GBK"/>
        <charset val="134"/>
      </rPr>
      <t>万元</t>
    </r>
  </si>
  <si>
    <t>6月底前完成以上资金的拨付工作。</t>
  </si>
  <si>
    <t>拨付中川镇防汛物资采购费10万元，彩虹城中心社区和栖霞中心社区各5万元，制安各类警示牌5万元。</t>
  </si>
  <si>
    <t>制安警示牌约90个</t>
  </si>
  <si>
    <t>辖区内各类塘坝、积水坑警示牌全覆盖</t>
  </si>
  <si>
    <t>全覆盖</t>
  </si>
  <si>
    <t>中川镇和两个中心社区分别购置储备一定数量的防汛物资</t>
  </si>
  <si>
    <t>结合各自实际，中川镇、两个中心社区购置储备一定数量的防汛物资</t>
  </si>
  <si>
    <t>最大限度</t>
  </si>
  <si>
    <t>满足需求</t>
  </si>
  <si>
    <t>购置的防汛物资质量达标</t>
  </si>
  <si>
    <t>物资质量抽检合格率100%。</t>
  </si>
  <si>
    <t>合格率100%。</t>
  </si>
  <si>
    <t>防汛物资购置和警示牌制安及时性</t>
  </si>
  <si>
    <t>6月底前完成防汛物资购置和警示牌制安工作。</t>
  </si>
  <si>
    <t>成本控制在预算内</t>
  </si>
  <si>
    <t>减少损失</t>
  </si>
  <si>
    <t>发生汛情后能及时用于抢险救灾，最大限度减少人民群众生命财产损失。</t>
  </si>
  <si>
    <t>人民群众满意度90%以上。</t>
  </si>
  <si>
    <t>庙肋巴沟被淹耕地土地流转补偿</t>
  </si>
  <si>
    <t>用于庙肋巴沟被淹耕地2023年土地流转及土壤改良补偿费用。</t>
  </si>
  <si>
    <r>
      <rPr>
        <sz val="11"/>
        <color rgb="FF000000"/>
        <rFont val="Calibri"/>
        <charset val="134"/>
      </rPr>
      <t>26</t>
    </r>
    <r>
      <rPr>
        <sz val="11"/>
        <color rgb="FF000000"/>
        <rFont val="方正书宋_GBK"/>
        <charset val="134"/>
      </rPr>
      <t>万元</t>
    </r>
  </si>
  <si>
    <t>10月底前，完成对庙肋巴沟约866.7亩耕地在2023年无法耕种造成损失的补偿工作，最大限度减少农民损失。</t>
  </si>
  <si>
    <t>完成庙肋巴沟约866.7亩水毁耕地补偿</t>
  </si>
  <si>
    <t>分别和方家坡、平岘、彬草等3村签订补偿协议</t>
  </si>
  <si>
    <t>全部完成补偿</t>
  </si>
  <si>
    <t>补偿资金发放率</t>
  </si>
  <si>
    <t>补偿资金发放率率达到100%</t>
  </si>
  <si>
    <r>
      <rPr>
        <sz val="11"/>
        <color rgb="FF000000"/>
        <rFont val="宋体"/>
        <charset val="134"/>
      </rPr>
      <t>补偿资金发放率率达到</t>
    </r>
    <r>
      <rPr>
        <sz val="11"/>
        <color rgb="FF000000"/>
        <rFont val="Calibri"/>
        <charset val="134"/>
      </rPr>
      <t>100%</t>
    </r>
  </si>
  <si>
    <t>补偿进度</t>
  </si>
  <si>
    <r>
      <rPr>
        <sz val="11"/>
        <color rgb="FF000000"/>
        <rFont val="Calibri"/>
        <charset val="134"/>
      </rPr>
      <t>10</t>
    </r>
    <r>
      <rPr>
        <sz val="11"/>
        <color rgb="FF000000"/>
        <rFont val="宋体"/>
        <charset val="134"/>
      </rPr>
      <t>月底前完成拨付工作</t>
    </r>
  </si>
  <si>
    <t>减少农户损失</t>
  </si>
  <si>
    <t>通过适当予以补偿，最大限度减少农户因无法耕种造成的损失</t>
  </si>
  <si>
    <t>信访纠纷</t>
  </si>
  <si>
    <t>最大限度化解群众信访纠纷。</t>
  </si>
  <si>
    <t>服务对象满意</t>
  </si>
  <si>
    <t>服务对象满意度90%以上</t>
  </si>
  <si>
    <t>小额信贷政府贴息</t>
  </si>
  <si>
    <t>用于扶贫小额信贷每户5万以下财政全额贴息，目前按照贷款进度对中川镇已经发生的2户共计10万元小额信贷按照年利率4.7%进行财政贴息</t>
  </si>
  <si>
    <r>
      <rPr>
        <sz val="11"/>
        <color rgb="FF000000"/>
        <rFont val="Calibri"/>
        <charset val="134"/>
      </rPr>
      <t>0.47</t>
    </r>
    <r>
      <rPr>
        <sz val="11"/>
        <color rgb="FF000000"/>
        <rFont val="方正书宋_GBK"/>
        <charset val="134"/>
      </rPr>
      <t>万元</t>
    </r>
  </si>
  <si>
    <t>项目目标</t>
  </si>
  <si>
    <t>按照贷款进度对中川镇已经发生的2户共计10万元小额信贷按照年利率4.7%进行财政贴息</t>
  </si>
  <si>
    <t>年度绩效</t>
  </si>
  <si>
    <t>全年完成2户共计10万元小额信贷按照年利率4.7%进行财政贴息</t>
  </si>
  <si>
    <t>小额信贷财政贴息发放户数</t>
  </si>
  <si>
    <t>小额信贷财政贴息发放2户</t>
  </si>
  <si>
    <t>户</t>
  </si>
  <si>
    <t>完成2户小额信贷财政贴息的发放。</t>
  </si>
  <si>
    <t>小额信贷财政贴息发放情况</t>
  </si>
  <si>
    <t>2022年底完成10万2户小额信贷财政贴息的发放。</t>
  </si>
  <si>
    <t>发放率100%。</t>
  </si>
  <si>
    <t>发放财政贴息金额及时性</t>
  </si>
  <si>
    <t>对2户小额信贷财政贴息及时发放</t>
  </si>
  <si>
    <t>财政贴息成本控制率</t>
  </si>
  <si>
    <t>财政贴息成本控制率小于1000%</t>
  </si>
  <si>
    <t>缓解贫困户融资困难</t>
  </si>
  <si>
    <t>通过带动农村及农业领域融资问题，带动当地经济发展。</t>
  </si>
  <si>
    <t>带动</t>
  </si>
  <si>
    <t>农村农业领域融资后可带动农业发展</t>
  </si>
  <si>
    <t>农村农业领域融资后可带动农业持续有效发展</t>
  </si>
  <si>
    <t>可持续</t>
  </si>
  <si>
    <t>服务对象满意度</t>
  </si>
  <si>
    <r>
      <rPr>
        <b/>
        <sz val="11"/>
        <color rgb="FF000000"/>
        <rFont val="Calibri"/>
        <charset val="134"/>
      </rPr>
      <t>2022</t>
    </r>
    <r>
      <rPr>
        <b/>
        <sz val="11"/>
        <color rgb="FF000000"/>
        <rFont val="宋体"/>
        <charset val="134"/>
      </rPr>
      <t>年中川园区农业机械燃油补贴资金</t>
    </r>
  </si>
  <si>
    <t>11.49万元</t>
  </si>
  <si>
    <r>
      <rPr>
        <sz val="11"/>
        <color rgb="FF000000"/>
        <rFont val="宋体"/>
        <charset val="134"/>
      </rPr>
      <t>2022年12月底前完成</t>
    </r>
    <r>
      <rPr>
        <sz val="11"/>
        <color rgb="FF000000"/>
        <rFont val="宋体"/>
        <charset val="134"/>
      </rPr>
      <t>500</t>
    </r>
    <r>
      <rPr>
        <sz val="11"/>
        <color rgb="FF000000"/>
        <rFont val="宋体"/>
        <charset val="134"/>
      </rPr>
      <t>台农机检审验工作</t>
    </r>
  </si>
  <si>
    <t>完成辖区农机检验工作，按照标准确保燃油补贴发放到位</t>
  </si>
  <si>
    <r>
      <rPr>
        <sz val="11"/>
        <color rgb="FF000000"/>
        <rFont val="宋体"/>
        <charset val="134"/>
      </rPr>
      <t>农业机械检审验完成</t>
    </r>
    <r>
      <rPr>
        <sz val="11"/>
        <color rgb="FF000000"/>
        <rFont val="Calibri"/>
        <charset val="134"/>
      </rPr>
      <t>500</t>
    </r>
    <r>
      <rPr>
        <sz val="11"/>
        <color rgb="FF000000"/>
        <rFont val="宋体"/>
        <charset val="134"/>
      </rPr>
      <t>台</t>
    </r>
  </si>
  <si>
    <r>
      <rPr>
        <sz val="11"/>
        <color rgb="FF000000"/>
        <rFont val="宋体"/>
        <charset val="134"/>
      </rPr>
      <t>完成辖区内</t>
    </r>
    <r>
      <rPr>
        <sz val="11"/>
        <color rgb="FF000000"/>
        <rFont val="Calibri"/>
        <charset val="134"/>
      </rPr>
      <t>500</t>
    </r>
    <r>
      <rPr>
        <sz val="11"/>
        <color rgb="FF000000"/>
        <rFont val="宋体"/>
        <charset val="134"/>
      </rPr>
      <t>台农业机械的检审验工作，并对年检合格的拖拉机、联合收割机发放燃油补贴资金，具体以审验台数为准</t>
    </r>
  </si>
  <si>
    <r>
      <rPr>
        <sz val="11"/>
        <color rgb="FF000000"/>
        <rFont val="宋体"/>
        <charset val="134"/>
      </rPr>
      <t>《中华人民共和国农业机械化促进法》、《兰州市农业委员会兰州市财政局关于印发</t>
    </r>
    <r>
      <rPr>
        <sz val="11"/>
        <color rgb="FF000000"/>
        <rFont val="Calibri"/>
        <charset val="134"/>
      </rPr>
      <t>&lt;</t>
    </r>
    <r>
      <rPr>
        <sz val="11"/>
        <color rgb="FF000000"/>
        <rFont val="宋体"/>
        <charset val="134"/>
      </rPr>
      <t>兰州市农业燃油补贴与农机安全监管工作相结合，提升农业机械化装备水平的实施意见</t>
    </r>
    <r>
      <rPr>
        <sz val="11"/>
        <color rgb="FF000000"/>
        <rFont val="Calibri"/>
        <charset val="134"/>
      </rPr>
      <t>&gt;</t>
    </r>
    <r>
      <rPr>
        <sz val="11"/>
        <color rgb="FF000000"/>
        <rFont val="宋体"/>
        <charset val="134"/>
      </rPr>
      <t>的通知》（兰农字〔</t>
    </r>
    <r>
      <rPr>
        <sz val="11"/>
        <color rgb="FF000000"/>
        <rFont val="Calibri"/>
        <charset val="134"/>
      </rPr>
      <t>2011</t>
    </r>
    <r>
      <rPr>
        <sz val="11"/>
        <color rgb="FF000000"/>
        <rFont val="宋体"/>
        <charset val="134"/>
      </rPr>
      <t>〕</t>
    </r>
    <r>
      <rPr>
        <sz val="11"/>
        <color rgb="FF000000"/>
        <rFont val="Calibri"/>
        <charset val="134"/>
      </rPr>
      <t>4</t>
    </r>
    <r>
      <rPr>
        <sz val="11"/>
        <color rgb="FF000000"/>
        <rFont val="宋体"/>
        <charset val="134"/>
      </rPr>
      <t>号）</t>
    </r>
  </si>
  <si>
    <r>
      <rPr>
        <sz val="11"/>
        <color rgb="FF000000"/>
        <rFont val="宋体"/>
        <charset val="134"/>
      </rPr>
      <t>年检合格的拖拉机、联合收割机达到</t>
    </r>
    <r>
      <rPr>
        <sz val="11"/>
        <color rgb="FF000000"/>
        <rFont val="Calibri"/>
        <charset val="134"/>
      </rPr>
      <t>500</t>
    </r>
    <r>
      <rPr>
        <sz val="11"/>
        <color rgb="FF000000"/>
        <rFont val="宋体"/>
        <charset val="134"/>
      </rPr>
      <t>台以上，并对年检合格的拖拉机、联合收割机发放燃油补贴资金，具体以审验台数为准</t>
    </r>
  </si>
  <si>
    <t>燃油补贴发放完成情况</t>
  </si>
  <si>
    <r>
      <rPr>
        <sz val="11"/>
        <color rgb="FF000000"/>
        <rFont val="宋体"/>
        <charset val="134"/>
      </rPr>
      <t>发放率</t>
    </r>
    <r>
      <rPr>
        <sz val="11"/>
        <color rgb="FF000000"/>
        <rFont val="Calibri"/>
        <charset val="134"/>
      </rPr>
      <t>100%</t>
    </r>
  </si>
  <si>
    <t>减轻农民燃油负担</t>
  </si>
  <si>
    <r>
      <rPr>
        <sz val="11"/>
        <color rgb="FF000000"/>
        <rFont val="宋体"/>
        <charset val="134"/>
      </rPr>
      <t>农机驾驶员满意度</t>
    </r>
    <r>
      <rPr>
        <sz val="11"/>
        <color rgb="FF000000"/>
        <rFont val="Calibri"/>
        <charset val="134"/>
      </rPr>
      <t>90%</t>
    </r>
  </si>
  <si>
    <r>
      <rPr>
        <sz val="11"/>
        <color rgb="FF000000"/>
        <rFont val="宋体"/>
        <charset val="134"/>
      </rPr>
      <t>满意度</t>
    </r>
    <r>
      <rPr>
        <sz val="11"/>
        <color rgb="FF000000"/>
        <rFont val="Calibri"/>
        <charset val="134"/>
      </rPr>
      <t>95%</t>
    </r>
  </si>
  <si>
    <r>
      <rPr>
        <sz val="12"/>
        <color rgb="FF000000"/>
        <rFont val="宋体"/>
        <charset val="134"/>
      </rPr>
      <t>年度目标（</t>
    </r>
    <r>
      <rPr>
        <sz val="12"/>
        <color rgb="FF000000"/>
        <rFont val="Calibri"/>
        <charset val="134"/>
      </rPr>
      <t>2022)</t>
    </r>
  </si>
  <si>
    <t>制作林长公示牌，印制森林防火宣传材料。</t>
  </si>
  <si>
    <t>加大林地保护力度，营造浓厚的森林防火宣传氛围，提升群众森林防灭火意识，保护林草资源。</t>
  </si>
  <si>
    <t>制作4个林长公示牌，分别在百花公园设置1个、两山林场设置3个；印制《防火令》200张并向防火单位进行发放。</t>
  </si>
  <si>
    <t>公示牌制作及宣传材料印制情况</t>
  </si>
  <si>
    <r>
      <rPr>
        <sz val="9"/>
        <color rgb="FF000000"/>
        <rFont val="宋体"/>
        <charset val="134"/>
      </rPr>
      <t>完成制作公示牌4个及宣传材料印制</t>
    </r>
    <r>
      <rPr>
        <sz val="11"/>
        <color rgb="FF000000"/>
        <rFont val="Calibri"/>
        <charset val="134"/>
      </rPr>
      <t>200</t>
    </r>
    <r>
      <rPr>
        <sz val="11"/>
        <color rgb="FF000000"/>
        <rFont val="宋体"/>
        <charset val="134"/>
      </rPr>
      <t>份。</t>
    </r>
  </si>
  <si>
    <r>
      <rPr>
        <sz val="9"/>
        <color rgb="FF000000"/>
        <rFont val="宋体"/>
        <charset val="134"/>
      </rPr>
      <t>完成制作公示牌4个及材料印制</t>
    </r>
    <r>
      <rPr>
        <sz val="11"/>
        <color rgb="FF000000"/>
        <rFont val="Calibri"/>
        <charset val="134"/>
      </rPr>
      <t>200</t>
    </r>
    <r>
      <rPr>
        <sz val="11"/>
        <color rgb="FF000000"/>
        <rFont val="宋体"/>
        <charset val="134"/>
      </rPr>
      <t>份。</t>
    </r>
  </si>
  <si>
    <t>公示牌设置及宣传材料发放情况</t>
  </si>
  <si>
    <r>
      <rPr>
        <sz val="9"/>
        <color rgb="FF000000"/>
        <rFont val="宋体"/>
        <charset val="134"/>
      </rPr>
      <t>完成4个公示牌设置及材料发放</t>
    </r>
    <r>
      <rPr>
        <sz val="11"/>
        <color rgb="FF000000"/>
        <rFont val="Calibri"/>
        <charset val="134"/>
      </rPr>
      <t>200</t>
    </r>
    <r>
      <rPr>
        <sz val="11"/>
        <color rgb="FF000000"/>
        <rFont val="宋体"/>
        <charset val="134"/>
      </rPr>
      <t>份。</t>
    </r>
  </si>
  <si>
    <t>公示牌制作及宣传材料及时印制</t>
  </si>
  <si>
    <t>及时进行公示牌制作及宣传材料印制。</t>
  </si>
  <si>
    <t>公示牌制作及宣传材料印制成本控制情况</t>
  </si>
  <si>
    <t>公示牌制作及材料印制成本控制在预算内。</t>
  </si>
  <si>
    <t>稳定经济发展</t>
  </si>
  <si>
    <t>减少灾害，稳定经济发展。</t>
  </si>
  <si>
    <t>稳定</t>
  </si>
  <si>
    <t>稳定经济发展。</t>
  </si>
  <si>
    <t>减少灾害，保持社会稳定。</t>
  </si>
  <si>
    <t>强化林草资源保护力度，改善生态生活环境，促进可持续发展。</t>
  </si>
  <si>
    <r>
      <rPr>
        <sz val="9"/>
        <color rgb="FF000000"/>
        <rFont val="宋体"/>
        <charset val="134"/>
      </rPr>
      <t>人民群众满意度</t>
    </r>
    <r>
      <rPr>
        <sz val="9"/>
        <color rgb="FF000000"/>
        <rFont val="Calibri"/>
        <charset val="134"/>
      </rPr>
      <t>100%</t>
    </r>
    <r>
      <rPr>
        <sz val="9"/>
        <color rgb="FF000000"/>
        <rFont val="宋体"/>
        <charset val="134"/>
      </rPr>
      <t>。</t>
    </r>
  </si>
  <si>
    <r>
      <rPr>
        <sz val="9"/>
        <color rgb="FF000000"/>
        <rFont val="宋体"/>
        <charset val="134"/>
      </rPr>
      <t>满意度</t>
    </r>
    <r>
      <rPr>
        <sz val="9"/>
        <color rgb="FF000000"/>
        <rFont val="Calibri"/>
        <charset val="134"/>
      </rPr>
      <t>100%</t>
    </r>
  </si>
  <si>
    <r>
      <rPr>
        <sz val="11"/>
        <color rgb="FF000000"/>
        <rFont val="宋体"/>
        <charset val="134"/>
      </rPr>
      <t>【拆违治乱、违法图斑拆除整治费用】2022年兰州新区中川园区开展了2021年度卫片违法违规占用耕地集中整治项目产生费用71.7万元。兰州新区中川镇华家井村筑宏商砼站西侧建筑垃圾清运及场地平整项目结算费用9.89万元。根据2022年拆违治乱、违法图斑整治工作开展情况，结合目前园区违法图斑整治实际，</t>
    </r>
    <r>
      <rPr>
        <sz val="11"/>
        <color rgb="FF000000"/>
        <rFont val="宋体"/>
        <charset val="134"/>
      </rPr>
      <t>2023年</t>
    </r>
    <r>
      <rPr>
        <sz val="11"/>
        <color rgb="FF000000"/>
        <rFont val="宋体"/>
        <charset val="134"/>
      </rPr>
      <t>申请拆违治乱、违法图斑拆除费用共计140万元。2023年预算实际安排资金24.48万元。</t>
    </r>
  </si>
  <si>
    <r>
      <rPr>
        <sz val="11"/>
        <color rgb="FF000000"/>
        <rFont val="Calibri"/>
        <charset val="134"/>
      </rPr>
      <t>24.48</t>
    </r>
    <r>
      <rPr>
        <sz val="11"/>
        <color rgb="FF000000"/>
        <rFont val="宋体"/>
        <charset val="134"/>
      </rPr>
      <t>万元</t>
    </r>
  </si>
  <si>
    <t>完成所有政府要求拆除、清运的所有废旧、废弃房屋，改善新区风貌。</t>
  </si>
  <si>
    <t>及时拆除整治违法占地建设房屋，并对垃圾及时清理，有效改善市容市貌。</t>
  </si>
  <si>
    <t>房屋拆除完成率</t>
  </si>
  <si>
    <t>完成违法占地建筑拆除工作</t>
  </si>
  <si>
    <t>完成拆除、清运是否达到预期数量</t>
  </si>
  <si>
    <t>垃圾清运完成率</t>
  </si>
  <si>
    <t>完成违法占地建筑垃圾清理工作</t>
  </si>
  <si>
    <t>拆除清运是否彻底</t>
  </si>
  <si>
    <t>房屋拆除及建筑垃圾清运达标率</t>
  </si>
  <si>
    <t>验收合格</t>
  </si>
  <si>
    <t>验收合格率达95%</t>
  </si>
  <si>
    <t>项目完成及时性</t>
  </si>
  <si>
    <t>及时完成区域内违法占地建筑拆除及垃圾清理工作。</t>
  </si>
  <si>
    <t>完成及时率达95%</t>
  </si>
  <si>
    <t>在项目实施过程中严格把控施工进度、质量及成本。</t>
  </si>
  <si>
    <t>项目资金使用不超过140万元</t>
  </si>
  <si>
    <t>推进城镇化发展，改善市容市貌</t>
  </si>
  <si>
    <t>美化城市环境</t>
  </si>
  <si>
    <t>有利于美化城市环境</t>
  </si>
  <si>
    <t>美化</t>
  </si>
  <si>
    <t>群众满意度达95%</t>
  </si>
  <si>
    <t>2023年农民丰收节经费</t>
  </si>
  <si>
    <t>举办一次中国农民丰收节，用于舞台搭建、现场氛围营造、印制宣传资料、直播宣传、农产品推介、购买游戏道具和奖品等</t>
  </si>
  <si>
    <t>彰显“三农”工作的重要地位，增强农民的荣誉感、幸福感、获得感，能够弘扬传统的农耕文化，能够为本地农产品销售起到推广宣传作用。</t>
  </si>
  <si>
    <t>秋风节气前后举办农民丰收节，弘扬传统农耕文化，推广宣传本地农产品。</t>
  </si>
  <si>
    <t>举办农民丰收节活动1次</t>
  </si>
  <si>
    <t>举办农民丰收节活动</t>
  </si>
  <si>
    <r>
      <rPr>
        <sz val="11"/>
        <color rgb="FF000000"/>
        <rFont val="宋体"/>
        <charset val="134"/>
      </rPr>
      <t>举办丰收节</t>
    </r>
    <r>
      <rPr>
        <sz val="11"/>
        <color rgb="FF000000"/>
        <rFont val="Calibri"/>
        <charset val="134"/>
      </rPr>
      <t>1</t>
    </r>
    <r>
      <rPr>
        <sz val="11"/>
        <color rgb="FF000000"/>
        <rFont val="宋体"/>
        <charset val="134"/>
      </rPr>
      <t>次</t>
    </r>
  </si>
  <si>
    <t>发放宣传资料1000份以上，参加群众500人以上</t>
  </si>
  <si>
    <t>对园区农产品通过线上直播、线下推广的方式进行推介，当天农产品销售收入达到5万元以上。</t>
  </si>
  <si>
    <t>农民丰收节活动开展及时性</t>
  </si>
  <si>
    <t>及时完成农民丰收节活动开展</t>
  </si>
  <si>
    <t>及时举办活动</t>
  </si>
  <si>
    <t>成本控制低率于100%，活动费用不超过预算资金</t>
  </si>
  <si>
    <t>弘扬传统农耕文化</t>
  </si>
  <si>
    <t>弘扬传统农耕文化目的</t>
  </si>
  <si>
    <t>重大安全事故发生率</t>
  </si>
  <si>
    <t>不发生重大安全事故</t>
  </si>
  <si>
    <t>宣传推广</t>
  </si>
  <si>
    <t>为本地农产品销售起到推广宣传作用</t>
  </si>
  <si>
    <t>宣传</t>
  </si>
  <si>
    <t>大力宣传农副产品</t>
  </si>
  <si>
    <t>满意度达到95%以上</t>
  </si>
  <si>
    <t>【第三方规划编制费用】根据新区自然资源局工作安排，2022年编制的《兰州新区中川园区中川镇镇域国土空间规划》和《兰州新区中川园区中川镇下华家井实用性村庄规划》由园区和中川镇组织编制，预算费用共计45万，新区自然资源局实际拨付35万，剩余尾款10万由园区列入2023年预算。2023年预算实际安排资金10万元。</t>
  </si>
  <si>
    <r>
      <rPr>
        <sz val="11"/>
        <color rgb="FF000000"/>
        <rFont val="Calibri"/>
        <charset val="134"/>
      </rPr>
      <t>10</t>
    </r>
    <r>
      <rPr>
        <sz val="11"/>
        <color rgb="FF000000"/>
        <rFont val="宋体"/>
        <charset val="134"/>
      </rPr>
      <t>万元</t>
    </r>
  </si>
  <si>
    <t>通过政府购买服务方式，完成《兰州新区中川园区中川镇镇域国土空间规划》和《兰州新区中川园区中川镇下华家井实用性村庄规划》编制工作。</t>
  </si>
  <si>
    <t>通过第三方规划单位，对中川镇镇域国土空间规划、中川镇下华家井实用性村庄规划制定并实施科学有效的规划目标，避免因规划不合理引发国土空间规划上的乱序，甚至是国土资源出现浪费。</t>
  </si>
  <si>
    <t>规划完成率</t>
  </si>
  <si>
    <t>完成中川镇镇域国土空间规划、中川镇下华家井实用性村庄规划编制工作</t>
  </si>
  <si>
    <t>编制完成率达95%</t>
  </si>
  <si>
    <t>规划方案通过率</t>
  </si>
  <si>
    <t>通过现场验收和资料审核</t>
  </si>
  <si>
    <t>规划方案通过率达95%</t>
  </si>
  <si>
    <t>第三方规划编制完成及时性</t>
  </si>
  <si>
    <t>按照具体到期时限完成编制</t>
  </si>
  <si>
    <t>及时完成规划编制</t>
  </si>
  <si>
    <t>不超过编制费用</t>
  </si>
  <si>
    <t>成本预算不超过10万元</t>
  </si>
  <si>
    <t>避免引发国土空间规划上的乱序</t>
  </si>
  <si>
    <t>避免因规划不合理引发国土空间规划上的乱序</t>
  </si>
  <si>
    <r>
      <rPr>
        <sz val="11"/>
        <color rgb="FF000000"/>
        <rFont val="宋体"/>
        <charset val="134"/>
      </rPr>
      <t>避免</t>
    </r>
    <r>
      <rPr>
        <sz val="11"/>
        <color rgb="FF000000"/>
        <rFont val="Calibri"/>
        <charset val="134"/>
      </rPr>
      <t xml:space="preserve">
</t>
    </r>
    <r>
      <rPr>
        <sz val="11"/>
        <color rgb="FF000000"/>
        <rFont val="宋体"/>
        <charset val="134"/>
      </rPr>
      <t>乱序</t>
    </r>
  </si>
  <si>
    <t>国土空间规划有序</t>
  </si>
  <si>
    <t>避免国土资源浪费</t>
  </si>
  <si>
    <t>避免</t>
  </si>
  <si>
    <t>未造成国土资源浪费</t>
  </si>
  <si>
    <t>对第三方规划编制工作表示满意</t>
  </si>
  <si>
    <r>
      <rPr>
        <sz val="11"/>
        <color rgb="FF000000"/>
        <rFont val="宋体"/>
        <charset val="134"/>
      </rPr>
      <t>【环境监测】因园区未设立环境监测站，根据工作需要聘请第三方检测单位开展环境监测，监测项目费用一次约为0.3万元，根据所监测项目不同产生的费用不同，参照以往环境信访问题及日常检查工作，约需监测5次，共需1.5万元；根据新区生态环境局要求，需对辖区7家加油站进行油气回收系统进行抽测，经与相关监测单位询价，每家每次检测费用约0.5万元，共需3.5万元。以上共计监测费用5万元，2023年预算实际安排资金5万元</t>
    </r>
    <r>
      <rPr>
        <sz val="11"/>
        <color rgb="FF000000"/>
        <rFont val="宋体"/>
        <charset val="134"/>
      </rPr>
      <t>。</t>
    </r>
  </si>
  <si>
    <r>
      <rPr>
        <sz val="11"/>
        <color rgb="FF000000"/>
        <rFont val="Calibri"/>
        <charset val="134"/>
      </rPr>
      <t>5</t>
    </r>
    <r>
      <rPr>
        <sz val="11"/>
        <color rgb="FF000000"/>
        <rFont val="宋体"/>
        <charset val="134"/>
      </rPr>
      <t>万</t>
    </r>
  </si>
  <si>
    <t>根据环境信访问题及日常检查工作需要，聘请第三方检测单位进行环境监测，保障园区生态环境优良</t>
  </si>
  <si>
    <t>根据环境信访问题及日常检查工作需要，全年约需聘请第三方检测单位进行环境监测12次左右，以保障园区生态环境优良</t>
  </si>
  <si>
    <t>第三方检测单位监测次数</t>
  </si>
  <si>
    <t>依据环境信访问题及日常检查工作实际，第三方检测单位及时完成所委托的监测工作</t>
  </si>
  <si>
    <t>项</t>
  </si>
  <si>
    <r>
      <rPr>
        <sz val="10"/>
        <color rgb="FF000000"/>
        <rFont val="宋体"/>
        <charset val="134"/>
      </rPr>
      <t>及时完成所委托的监测工作，监测次数不超过1</t>
    </r>
    <r>
      <rPr>
        <sz val="10"/>
        <color rgb="FF000000"/>
        <rFont val="宋体"/>
        <charset val="134"/>
      </rPr>
      <t>2次</t>
    </r>
  </si>
  <si>
    <t>初监测单位及委托单位验收合格率</t>
  </si>
  <si>
    <t>监测结果被委托单位认可，验收合格</t>
  </si>
  <si>
    <t>监测费用支付及时性</t>
  </si>
  <si>
    <t>及时完成被检测单位监测费用工作</t>
  </si>
  <si>
    <t>严格依据现有收费标准支付第三方监测费用</t>
  </si>
  <si>
    <t>第三方监测费用不超过5万元</t>
  </si>
  <si>
    <t>根据环境信访问题及日常检查工作需要，保障园区生态环境优良</t>
  </si>
  <si>
    <t>有效保障环境信访问题及日常检查工作有序推进，确保园区生态环境质量</t>
  </si>
  <si>
    <t>有效保障环境信访问题及日常检查工作有序推进</t>
  </si>
  <si>
    <t>形成长效管理机制</t>
  </si>
  <si>
    <t>第三方环境监测工作形成长效管理机制</t>
  </si>
  <si>
    <t>形成</t>
  </si>
  <si>
    <t>对第三方监测工作表示满意</t>
  </si>
  <si>
    <t>年度目标（2023 )</t>
  </si>
  <si>
    <t>【2021年度农村常态化保洁费用】用于支付2021年1月至7月由市政集团负责实施北坪村和中川村两个村的常态化保洁工作，服务费用共计15万元。2023年预算实际安排资金15万元。</t>
  </si>
  <si>
    <t>15万元</t>
  </si>
  <si>
    <t>为进一步以改善辖区村貌环境，保持乡村环境干净整洁，根据2019年中川园区第一次主任专题办公会议纪要确定，市政集团负责实施北坪村和中川村两个村的常态化保洁工作。2021年对北坪村、中川村共2个村子进行综合环境整治，20万元/村·年，费用总额为40万元，工期为半年（1-6月），2021年2个村费用合计20万元，因2019年考核中5个村考核均为90分，每村应扣除1万元，共计5万元，前期拨付中未扣除，建议此次予以扣除。</t>
  </si>
  <si>
    <t>负责实施北坪村和中川村两个村的常态化保洁工作，并拨付服务费用，以改善环境，保持乡村环境干净整洁。</t>
  </si>
  <si>
    <t>开展常态化保洁的村庄数量</t>
  </si>
  <si>
    <t>按照协议要求，市政集团负责实施北坪村和中川村两个村的常态化保洁工作</t>
  </si>
  <si>
    <t>开展北坪村和中川村两个村的常态化保洁工作</t>
  </si>
  <si>
    <t>环境整治项目验收合格率</t>
  </si>
  <si>
    <t>保洁质量测评考核合格</t>
  </si>
  <si>
    <t>项目完成及时率</t>
  </si>
  <si>
    <t>项目按期完成</t>
  </si>
  <si>
    <t>项目总投资</t>
  </si>
  <si>
    <t>项目总投资不超过15万元</t>
  </si>
  <si>
    <t>改善农村环境</t>
  </si>
  <si>
    <t>保持乡村环境干净整洁</t>
  </si>
  <si>
    <t>形成常态化保洁机制</t>
  </si>
  <si>
    <t>对保洁工作表示满意</t>
  </si>
  <si>
    <t>【中川园区土地资源保护和监控设施安装项目】根据上级相关部门文件要求，我公司需按程序完成中川园区辖区8个历史遗留砂坑安装监控设备工作。经与第三方供货公司联系，安装监控设备所需经费13.97万元，现已支付10万元，剩余3.97万元未支付。2023年预算实际安排资金3.97万元。</t>
  </si>
  <si>
    <t>3.97万元</t>
  </si>
  <si>
    <t>采购可以解决辖区内的砂坑及地质灾害点的视频监控点位缺失问题的15台枪型摄像机，1台球型摄像机。</t>
  </si>
  <si>
    <t>地质灾害点和沙坑数量多且分散，不法分子偷挖砂石的行为日益猖獗，需耗费大量人力去进行防范，安装监控设备以提升工作效率。</t>
  </si>
  <si>
    <t>购置摄像机数</t>
  </si>
  <si>
    <t>采购15台枪型摄像机，1台球型摄像机</t>
  </si>
  <si>
    <t>采购数量为16台</t>
  </si>
  <si>
    <t>购置摄像机质量验收合格率</t>
  </si>
  <si>
    <t>严格按照国内行业标准执行</t>
  </si>
  <si>
    <t>采购摄像机质量合格率95%以上</t>
  </si>
  <si>
    <t>购买及时性</t>
  </si>
  <si>
    <t>及时购买15台枪型摄像机，1台球型摄像机</t>
  </si>
  <si>
    <t>在首季度完成15台枪型摄像机，1台球型摄像机采购工作</t>
  </si>
  <si>
    <t>采购费用不超过预算金额</t>
  </si>
  <si>
    <t>采购费用不超过140379元</t>
  </si>
  <si>
    <t>提升工作效率</t>
  </si>
  <si>
    <t>通过采购15台枪型摄像机，1台球型摄像机开展砂坑及地质灾害点监测工作，提高了工作效能</t>
  </si>
  <si>
    <t>工作效率有效提升</t>
  </si>
  <si>
    <t>有效保障兰州新区自然资源</t>
  </si>
  <si>
    <t>监测工作的高效开展，有效保障兰州新区自然资源</t>
  </si>
  <si>
    <t>监测工作开展有保障</t>
  </si>
  <si>
    <t>使用人员满意度</t>
  </si>
  <si>
    <t>对所购买15台枪型摄像机，1台球型摄像机表示满意</t>
  </si>
  <si>
    <t>满意15台枪型摄像机，1台球型摄像机性能</t>
  </si>
  <si>
    <t>【中川园区北快速路污废整治项目】经一路与北快速路交汇处南侧雨水收集池环境污染问题整治费用。2023年预算实际安排资金17.6万元。</t>
  </si>
  <si>
    <t>17.6万</t>
  </si>
  <si>
    <t>根据《兰州新区生态环境局关于加快推进生态环境问题处置的函》《关于经一路与北快速交汇处南侧废水的处置方案》文件要求及新区管委会领导安排，由中川园区对黄河流域生态环境问题警示片拍摄组反馈经一路与北快速路交汇处南侧雨水收集池环境污染问题进行整治，我局委托园区实投公司负责实施整改工作，目前已完成所有整治工作。</t>
  </si>
  <si>
    <t>对经一路与北快速路交汇处南侧雨水收集池环境污染问题进行整治，及时消除环境隐患</t>
  </si>
  <si>
    <t>污染地块整治</t>
  </si>
  <si>
    <t>对约1500方含油污泥进行清理整治</t>
  </si>
  <si>
    <t>方</t>
  </si>
  <si>
    <t>项目验收合格率</t>
  </si>
  <si>
    <t>对约1500方含油污泥的清理整治验收合格</t>
  </si>
  <si>
    <t>验收合格率95%以上</t>
  </si>
  <si>
    <t>及时完成污染地块的含油污泥进行清理整治</t>
  </si>
  <si>
    <r>
      <rPr>
        <sz val="10"/>
        <color rgb="FF000000"/>
        <rFont val="宋体"/>
        <charset val="134"/>
      </rPr>
      <t>严格把控施工成本不超过1</t>
    </r>
    <r>
      <rPr>
        <sz val="10"/>
        <color rgb="FF000000"/>
        <rFont val="宋体"/>
        <charset val="134"/>
      </rPr>
      <t>48.65万元</t>
    </r>
  </si>
  <si>
    <t>及时消除环境隐患</t>
  </si>
  <si>
    <t>及时完成清理整治工作</t>
  </si>
  <si>
    <t>消除</t>
  </si>
  <si>
    <t>积极推动问题整改</t>
  </si>
  <si>
    <t>恢复土地原貌</t>
  </si>
  <si>
    <t>服务对象对整治项目表示满意</t>
  </si>
  <si>
    <t>满意度达95%</t>
  </si>
  <si>
    <r>
      <rPr>
        <sz val="11"/>
        <color rgb="FF000000"/>
        <rFont val="宋体"/>
        <charset val="134"/>
      </rPr>
      <t>【第三方技术服务费用】中川园区管理委员会委托第三方技术服务单位甘肃亿达勘测设计集团有限公司2022年完成中川园区耕地举证拍照工作。根据新区自然资源局工作安排，中川园区需持续对园区范围内卫片图斑进行核查，同步邀请第三方进行技术服务支持，参照2022年核查图斑数量及收费标准，结合园区卫片图斑核查实际，申请第三方技术服务费用10万元。2023年预算实际资金安排7万元</t>
    </r>
    <r>
      <rPr>
        <sz val="11"/>
        <color rgb="FF000000"/>
        <rFont val="宋体"/>
        <charset val="134"/>
      </rPr>
      <t>。</t>
    </r>
  </si>
  <si>
    <r>
      <rPr>
        <sz val="11"/>
        <color rgb="FF000000"/>
        <rFont val="Calibri"/>
        <charset val="134"/>
      </rPr>
      <t>7</t>
    </r>
    <r>
      <rPr>
        <sz val="11"/>
        <color rgb="FF000000"/>
        <rFont val="宋体"/>
        <charset val="134"/>
      </rPr>
      <t>万元</t>
    </r>
  </si>
  <si>
    <t>通过政府购买服务方式，完成中川园区耕地举证拍照工作。</t>
  </si>
  <si>
    <t>通过第三方进行技术服务支持，对中川园区范围内图斑等进行核查，切实规范土地利用方式，强化国土资源管理。</t>
  </si>
  <si>
    <t>图斑核查完成率</t>
  </si>
  <si>
    <t>完成中川园区图斑核查工作</t>
  </si>
  <si>
    <t>图斑核查数量完成率达95%</t>
  </si>
  <si>
    <t>核查图斑通过率</t>
  </si>
  <si>
    <t>通过系统验收</t>
  </si>
  <si>
    <t>系统验收通过率达95%</t>
  </si>
  <si>
    <t>图斑核查完成及时性</t>
  </si>
  <si>
    <t>按照期限完成核查</t>
  </si>
  <si>
    <t>及时完成图斑核查</t>
  </si>
  <si>
    <t>不超过购买服务费用</t>
  </si>
  <si>
    <t>规范土地利用方式</t>
  </si>
  <si>
    <t>有效地保护土地资源,遏制土地资源的破坏趋势</t>
  </si>
  <si>
    <t>保护</t>
  </si>
  <si>
    <t>有效保护土地资源</t>
  </si>
  <si>
    <t>对第三方技术服务表示满意</t>
  </si>
  <si>
    <t>非公党建经费申请预算资金4万元</t>
  </si>
  <si>
    <t>为保障园区非公企业党建工作正常运行，党员学习培训、支部三会一课和主题党日活动的正常开展，强化重点领域进行党建能力水平的提升。</t>
  </si>
  <si>
    <t>开展党建系列活动,慰问困难党员、老党员20名；为党员购买党建资料及书籍；进行党建宣传1次；组织非公企业开展党务知识培训2次;促进非公企业党支部标准化建设综合提升,打造非公企业党建示范点2个;开展党支部标准化综合提升工作，每个支部拨付经费1000元.</t>
  </si>
  <si>
    <t>党建系列活动完成率</t>
  </si>
  <si>
    <t>慰问困难党员20名,进行党建宣传1次；组织非公企业开展党务知识培训2次</t>
  </si>
  <si>
    <t>党建系列活动完成率≥100%</t>
  </si>
  <si>
    <t>党建示范点打造完成率</t>
  </si>
  <si>
    <t>打造非公企业党建示范点2个</t>
  </si>
  <si>
    <t>党建示范点打造完成率≥100%</t>
  </si>
  <si>
    <t>标准化提升经费拨付完成率</t>
  </si>
  <si>
    <t>开展党支部标准化综合提升工作，每个支部拨付经费1000元</t>
  </si>
  <si>
    <t>拨付标准化提升经费拨付完成率≥100%</t>
  </si>
  <si>
    <t>党建系列活动达标率</t>
  </si>
  <si>
    <t>开展优质党建系列活动</t>
  </si>
  <si>
    <t>开展党建系列活动达标</t>
  </si>
  <si>
    <t>党建示范点打造达标率</t>
  </si>
  <si>
    <t>按计划高质量打造党建示范点</t>
  </si>
  <si>
    <t>打造党建示范点达标</t>
  </si>
  <si>
    <t>拨付标准化提升经费合规性</t>
  </si>
  <si>
    <t>按计划合规拨付标准化提升经费</t>
  </si>
  <si>
    <t>合规</t>
  </si>
  <si>
    <t>拨付标准化提升经费合规</t>
  </si>
  <si>
    <t>党建系列活动开展及时率</t>
  </si>
  <si>
    <t>及时开展党建系列活动</t>
  </si>
  <si>
    <t>党建示范点打造及时性</t>
  </si>
  <si>
    <t>及时按计划打造党建示范点</t>
  </si>
  <si>
    <t>拨付标准化提升经费及时率</t>
  </si>
  <si>
    <t>及时按计划拨付标准化提升经费</t>
  </si>
  <si>
    <t>成本控制率≤100%</t>
  </si>
  <si>
    <t>提升非公企业党员党性修养</t>
  </si>
  <si>
    <t>有效提升非公企业党员党性修养</t>
  </si>
  <si>
    <t>发挥党支部示范带头作用</t>
  </si>
  <si>
    <t>充分发挥</t>
  </si>
  <si>
    <t>充分发挥党支部示范带头作用</t>
  </si>
  <si>
    <t>提升党支部标准化水平</t>
  </si>
  <si>
    <t>非公企业党员满意度</t>
  </si>
  <si>
    <t>非公企业党员满意度≥ 90%</t>
  </si>
  <si>
    <t>满意度达标</t>
  </si>
  <si>
    <t>非公企业职工群众满意度</t>
  </si>
  <si>
    <t>非公企业职工群众满意度≥ 90%</t>
  </si>
  <si>
    <t>食品工业产品煤炭成品油质量抽检经费申请预算资金92.3万元</t>
  </si>
  <si>
    <t>配合完成国家省市级抽检，按要求完成本级年度抽检任务；通过食品检验检测，排查食品安全风险，增强监督检查靶向性，确保人民的饮食安全；通过开展工业产品煤炭成品油强制认证产品质量抽检，有效打击假冒伪劣产品，净化消费市场，规范经营行为，杜绝不符合环保要求的煤炭流入市场。</t>
  </si>
  <si>
    <t>配合完成国家省市级抽检，按要求完成本级年度抽检任务；有效提升食品安全监管工作效能，不断强化食品执法能力水平，逐步提高食品安全应急处置能力，促进食品产业健康持续有效发展；有效打击假冒伪劣产品，净化消费市场，规范经营行为，杜绝不符合环保要求的煤炭流入市场。</t>
  </si>
  <si>
    <t>食品工业产品煤炭成品油质量抽检工作完成情况</t>
  </si>
  <si>
    <t>完成食品抽检600批次，工业产品、生活日用品、食品相关产品、强制认证产品质量抽检150批次，煤炭抽签100批次。</t>
  </si>
  <si>
    <t>批次</t>
  </si>
  <si>
    <t>完成食品抽检600批次，工业产品、生活日用品、食品相关产品、强制认证产品质量抽检150批次，煤炭抽签100批次</t>
  </si>
  <si>
    <t>食品工业产品煤炭成品油质量抽检合格率</t>
  </si>
  <si>
    <t>食品抽检合格率在98%以上，产品、商品、煤炭抽检合格率97%以上</t>
  </si>
  <si>
    <t>抽检合格率达均达标</t>
  </si>
  <si>
    <t>及时开展食品工业产品煤炭成品油质量抽检工作</t>
  </si>
  <si>
    <t>及时开展抽检工作</t>
  </si>
  <si>
    <t>成本空置率达标</t>
  </si>
  <si>
    <t>成本控制率小于等于100%</t>
  </si>
  <si>
    <t>巩固食品产品质量安全稳定态势</t>
  </si>
  <si>
    <t>无重大食品产品质量安全事故</t>
  </si>
  <si>
    <t>零发生</t>
  </si>
  <si>
    <t>无重大食品产品质量安全事故发生</t>
  </si>
  <si>
    <t>规范市场经营秩序</t>
  </si>
  <si>
    <t>市场主体合法合规经营，无销售假冒伪劣产品现象</t>
  </si>
  <si>
    <t>严禁不符合排放标准的煤炭流入市场</t>
  </si>
  <si>
    <t>改善空气质量</t>
  </si>
  <si>
    <t>提高产品质量水平</t>
  </si>
  <si>
    <t>对抽检不合格产品全部立案查处</t>
  </si>
  <si>
    <t>查处</t>
  </si>
  <si>
    <t>对不合格产品全部立案查处</t>
  </si>
  <si>
    <t>监管对象满意度</t>
  </si>
  <si>
    <t>监管对象满意度大于等于95%</t>
  </si>
  <si>
    <t>群众满意度大于等于95%</t>
  </si>
  <si>
    <t>市场管理工作经费申请预算资金14.44万</t>
  </si>
  <si>
    <t>促进市场主体稳步增长，落实强化市场管控措施，加大执法办案力度，积极营造公开、高效、规范的营商环境，推动经济社会高质量发展。确保全年不发生重特大食品药品和特种设备安全事故，不发生较大以上质量事故。</t>
  </si>
  <si>
    <t>兰州新区中川园区市场主体实有数量超过 1.8 万;兰州新区中川园区市场行政执法案件数量超过 40 件;智慧监管中心后台技术支持及数据维护正常.</t>
  </si>
  <si>
    <t>兰州新区市场主体实有数量</t>
  </si>
  <si>
    <t>兰州新区市场主体实有数量&gt;= 1.8 万</t>
  </si>
  <si>
    <t>市场主体实有数量大于等于1.8万</t>
  </si>
  <si>
    <t>市场管理监督检查及执法工作完成率</t>
  </si>
  <si>
    <t>案件查办量&gt;= 40件</t>
  </si>
  <si>
    <t>件</t>
  </si>
  <si>
    <t>智慧监管中心维护完成率</t>
  </si>
  <si>
    <t>智慧监管中心维护完成率&gt;= 99%</t>
  </si>
  <si>
    <t xml:space="preserve">&gt;= </t>
  </si>
  <si>
    <t>全年故障频次不高于10</t>
  </si>
  <si>
    <t>兰州新区市场主体实有数达标率</t>
  </si>
  <si>
    <t>兰州新区市场主体实有数达标率&gt;= 100%</t>
  </si>
  <si>
    <r>
      <rPr>
        <sz val="9"/>
        <color rgb="FF000000"/>
        <rFont val="宋体"/>
        <charset val="134"/>
      </rPr>
      <t>完成率</t>
    </r>
    <r>
      <rPr>
        <sz val="9"/>
        <color rgb="FF000000"/>
        <rFont val="Calibri"/>
        <charset val="134"/>
      </rPr>
      <t>100%</t>
    </r>
  </si>
  <si>
    <t>市场管理监督检查及执法工作达标率</t>
  </si>
  <si>
    <t>市场管理监督检查及执法工作达标率&gt;= 99%</t>
  </si>
  <si>
    <r>
      <rPr>
        <sz val="9"/>
        <color rgb="FF000000"/>
        <rFont val="宋体"/>
        <charset val="134"/>
      </rPr>
      <t>达标率</t>
    </r>
    <r>
      <rPr>
        <sz val="9"/>
        <color rgb="FF000000"/>
        <rFont val="Calibri"/>
        <charset val="134"/>
      </rPr>
      <t>99%</t>
    </r>
    <r>
      <rPr>
        <sz val="9"/>
        <color rgb="FF000000"/>
        <rFont val="宋体"/>
        <charset val="134"/>
      </rPr>
      <t>以上</t>
    </r>
  </si>
  <si>
    <t>智慧监管中心保障情况</t>
  </si>
  <si>
    <t>智慧监管中心保障维护正常</t>
  </si>
  <si>
    <t>正常</t>
  </si>
  <si>
    <t>正常使用</t>
  </si>
  <si>
    <t>市场主体登记及时性</t>
  </si>
  <si>
    <t>市场主体登记及时</t>
  </si>
  <si>
    <t>市场管理监督检查及执法工作及时性</t>
  </si>
  <si>
    <t>市场管理监督检查及执法办案及时</t>
  </si>
  <si>
    <t>智慧监管中心维护保障及时性</t>
  </si>
  <si>
    <t>及时维护保障智慧监管中心软硬件正常</t>
  </si>
  <si>
    <t>成本控制量小于等于100%</t>
  </si>
  <si>
    <t>控制率100%</t>
  </si>
  <si>
    <t>市场主体持续增长</t>
  </si>
  <si>
    <t>增长</t>
  </si>
  <si>
    <t>稳步增长</t>
  </si>
  <si>
    <t>市场监管能力有效提升</t>
  </si>
  <si>
    <t>有效提升</t>
  </si>
  <si>
    <t>优化营商环境</t>
  </si>
  <si>
    <t>持续优化营商环境</t>
  </si>
  <si>
    <t>持续优化</t>
  </si>
  <si>
    <t>执法人员满意度大于等于95%</t>
  </si>
  <si>
    <r>
      <rPr>
        <sz val="9"/>
        <color rgb="FF000000"/>
        <rFont val="宋体"/>
        <charset val="134"/>
      </rPr>
      <t>满意度≥</t>
    </r>
    <r>
      <rPr>
        <sz val="9"/>
        <color rgb="FF000000"/>
        <rFont val="Calibri"/>
        <charset val="134"/>
      </rPr>
      <t>95%</t>
    </r>
  </si>
  <si>
    <t>安置帮教、人民调解、法治乡村建设等工作经费：按照《中华人民共和国人民调解法》等规定，为更好鼓励人民调解员从事调解工作，发放误工补贴，360元/人/年*131人=47160元；进一步巩固提升安置帮教无缝对接，需拨付补助经费用于企业就业和教育帮扶，5000元/家*6家=30000元；进一步加强新区法治乡村建设，需创建第三批民主法治示范村（社区）50000元/个*4=200000元，共计277160元。</t>
  </si>
  <si>
    <t>完善基层法治建设基础，进一步理顺园区司法行政体制，提高司法行政工作质效。</t>
  </si>
  <si>
    <t>坚持司法为民工作理念，为司法法治工作高效开展提供保证，解决安置帮教人员就业等实际困难，保障人民调解员误工补贴补助，保障中川园区民主法治乡村（社区）的创建工作。</t>
  </si>
  <si>
    <t>创建民主法治示范村（社区）</t>
  </si>
  <si>
    <t>创建民主法治示范村4个</t>
  </si>
  <si>
    <t>安置帮教补助经费</t>
  </si>
  <si>
    <t>安置帮教补助企业6家</t>
  </si>
  <si>
    <t>人民调解员误工补贴</t>
  </si>
  <si>
    <t>预计人民调解员131人</t>
  </si>
  <si>
    <t>1人1年360元</t>
  </si>
  <si>
    <t>人民调解员误工补贴发放到位率</t>
  </si>
  <si>
    <t>按年足额发放人民调解员误工补贴</t>
  </si>
  <si>
    <t>按年足额发放</t>
  </si>
  <si>
    <t>足额发放补贴</t>
  </si>
  <si>
    <t>安置帮教补助经费发放到位率</t>
  </si>
  <si>
    <t>按年足额发放安置帮教补助经费</t>
  </si>
  <si>
    <t>民主法治示范村（社区）按时创建</t>
  </si>
  <si>
    <t>年底完成创建工作</t>
  </si>
  <si>
    <t>12月底前</t>
  </si>
  <si>
    <t>补贴发放及时性</t>
  </si>
  <si>
    <t>每年12月底人民调解员误工补贴发放工作</t>
  </si>
  <si>
    <t>每年12月底</t>
  </si>
  <si>
    <t>补助经费发放及时性</t>
  </si>
  <si>
    <t>每年12月底安置帮教补助企业发放工作</t>
  </si>
  <si>
    <t>每年12月前</t>
  </si>
  <si>
    <t>村居民主法治意识进一步提高</t>
  </si>
  <si>
    <t>提升村居法治文化环境</t>
  </si>
  <si>
    <t>促使司法行政工作更加规范</t>
  </si>
  <si>
    <t>降低园区安置帮教人员重新犯罪率</t>
  </si>
  <si>
    <t>增强人民调解工作的积极性和创造性</t>
  </si>
  <si>
    <t>提升调解质量和成功率</t>
  </si>
  <si>
    <t>辖区居民安全感</t>
  </si>
  <si>
    <t>辖区居民满意度大于90%</t>
  </si>
  <si>
    <t>满意度大于91%</t>
  </si>
  <si>
    <t>基层人民调解员满意度</t>
  </si>
  <si>
    <t>居民群众满意度大于90%</t>
  </si>
  <si>
    <t>病媒生物防制专项经费：按照《国家卫生城市标准（2014版）》和《2021年兰州新区病媒生物防制工作实施方案》，鼠、蚊、蝇、蟑螂密度达到国家病媒生物密度控制水平标准C级要求，湖泊、河流、垃圾、厕所等各类病媒生物孳生环境得到有效治理，重点行业和单位防蚊蝇和防鼠设施合格率≥95%，需采购杀蟑饵剂1000袋，计2000元；溴敌隆毒饵2000袋，计4000元；杀虫气雾剂48瓶，计800元；诱蝇笼350个，计4200元；粘鼠板10箱，计3000元；毒饵盒400个，计6000元，预算项目专项资金2万元。</t>
  </si>
  <si>
    <t>实施爱国卫生工作重要民生工程，加强爱国卫生运动委员会建设，健全爱国卫生组织体系，加强人员培训和队伍建设，不断提高工作水平。</t>
  </si>
  <si>
    <t>落实爱国卫生各项工作职能，推动爱国卫生工作持续深入发展，切实改善城乡环境，提高人民健康水平。重点行业和单位防蚊蝇和防鼠设施合格率≥95%，预算项目专项资金2万元。</t>
  </si>
  <si>
    <t>病媒生物药品采购</t>
  </si>
  <si>
    <t>发放病媒生物药品3000份</t>
  </si>
  <si>
    <t>依法依规实施项目招标采购</t>
  </si>
  <si>
    <t>依法依规实施项目招标采购工作</t>
  </si>
  <si>
    <t>项目专项资金</t>
  </si>
  <si>
    <t>项目专项资金2万元</t>
  </si>
  <si>
    <t>项目专项资金及时发放</t>
  </si>
  <si>
    <t>病媒生物防制水平</t>
  </si>
  <si>
    <t>提升辖区居民群众幸福感</t>
  </si>
  <si>
    <t>居民群众幸福感、获得感得以提升</t>
  </si>
  <si>
    <t>病媒生物防制满意度</t>
  </si>
  <si>
    <t>病媒生物防制满意度≧95</t>
  </si>
  <si>
    <r>
      <rPr>
        <sz val="11"/>
        <color rgb="FF000000"/>
        <rFont val="宋体"/>
        <charset val="134"/>
      </rPr>
      <t>满意度大于</t>
    </r>
    <r>
      <rPr>
        <sz val="11"/>
        <color rgb="FF000000"/>
        <rFont val="Calibri"/>
        <charset val="134"/>
      </rPr>
      <t>95%</t>
    </r>
  </si>
  <si>
    <t>从业人员健康体检费：所有食品、药品、化妆品、二次供管水、消毒产品生产企业相关人员、公共场所从业人员预防性健康体检，每年每人进行1次健康体检，保障运转经费，预计园区2023年相关行业从业人员13610人，预算体检费用98万元。</t>
  </si>
  <si>
    <t>提高卫生健康行业卫生管理水平，提升群众生活卫生质量。</t>
  </si>
  <si>
    <t>食品、药品、化妆品、二次供管水、消毒产品生产企业相关人员、公共场所从业人员实施预防性健康体检人群应检尽检，有效提高从业人员健康证持证率。相关行业从业人员15000人，按照72元/人预算体检费用108万元。</t>
  </si>
  <si>
    <t>结算从业人员约13610人体检经费</t>
  </si>
  <si>
    <t>体检人数不少于13610人</t>
  </si>
  <si>
    <t>13610人</t>
  </si>
  <si>
    <t>体检人数≤13610</t>
  </si>
  <si>
    <t>每年每人进行1次健康体检</t>
  </si>
  <si>
    <t>有效控制在98万之内</t>
  </si>
  <si>
    <r>
      <rPr>
        <sz val="11"/>
        <color rgb="FF000000"/>
        <rFont val="Calibri"/>
        <charset val="134"/>
      </rPr>
      <t>98</t>
    </r>
    <r>
      <rPr>
        <sz val="11"/>
        <color rgb="FF000000"/>
        <rFont val="宋体"/>
        <charset val="134"/>
      </rPr>
      <t>万元</t>
    </r>
  </si>
  <si>
    <t>成本指标控制在98万元内</t>
  </si>
  <si>
    <t>从业人员体检及时性</t>
  </si>
  <si>
    <t>每季度按时下拨体检费用</t>
  </si>
  <si>
    <t>及时拨付体检费用</t>
  </si>
  <si>
    <t>有效控制传染病传播</t>
  </si>
  <si>
    <t>提升辖区居民群众舒适度</t>
  </si>
  <si>
    <t>有效控制</t>
  </si>
  <si>
    <t>可持续影响 
指标</t>
  </si>
  <si>
    <t>降低食品、药品、公共场所等行业威胁公众健康的主要传染性疾病源</t>
  </si>
  <si>
    <t>提升辖区环境的洁净度</t>
  </si>
  <si>
    <t>服务对象1满意度指标</t>
  </si>
  <si>
    <t>体检人员满意度</t>
  </si>
  <si>
    <r>
      <rPr>
        <sz val="11"/>
        <color rgb="FF000000"/>
        <rFont val="宋体"/>
        <charset val="134"/>
      </rPr>
      <t>辖区体检人员满意度大于</t>
    </r>
    <r>
      <rPr>
        <sz val="11"/>
        <color rgb="FF000000"/>
        <rFont val="Calibri"/>
        <charset val="134"/>
      </rPr>
      <t xml:space="preserve">90% </t>
    </r>
  </si>
  <si>
    <r>
      <rPr>
        <sz val="11"/>
        <color rgb="FF000000"/>
        <rFont val="宋体"/>
        <charset val="134"/>
      </rPr>
      <t>满意度大于</t>
    </r>
    <r>
      <rPr>
        <sz val="11"/>
        <color rgb="FF000000"/>
        <rFont val="Calibri"/>
        <charset val="134"/>
      </rPr>
      <t>90%</t>
    </r>
  </si>
  <si>
    <t>服务对象2满意度指标</t>
  </si>
  <si>
    <t>体检医疗机构满意度</t>
  </si>
  <si>
    <r>
      <rPr>
        <sz val="11"/>
        <color rgb="FF000000"/>
        <rFont val="宋体"/>
        <charset val="134"/>
      </rPr>
      <t>辖区医疗机构满意度大于</t>
    </r>
    <r>
      <rPr>
        <sz val="11"/>
        <color rgb="FF000000"/>
        <rFont val="Calibri"/>
        <charset val="134"/>
      </rPr>
      <t xml:space="preserve">90% </t>
    </r>
  </si>
  <si>
    <r>
      <rPr>
        <sz val="11"/>
        <color rgb="FF000000"/>
        <rFont val="宋体"/>
        <charset val="134"/>
      </rPr>
      <t>人口与计划生育工作经费：根据工作职能和镇、中心社区户籍人口、常住人口规模，及时拨付和使用预算经费开展相关工作，其中园区本级、彩虹、栖霞中心社区、中川镇各拨付</t>
    </r>
    <r>
      <rPr>
        <sz val="11"/>
        <rFont val="宋体"/>
        <charset val="134"/>
      </rPr>
      <t>0.55万</t>
    </r>
    <r>
      <rPr>
        <sz val="11"/>
        <color rgb="FF000000"/>
        <rFont val="宋体"/>
        <charset val="134"/>
      </rPr>
      <t>元，共计</t>
    </r>
    <r>
      <rPr>
        <sz val="11"/>
        <rFont val="宋体"/>
        <charset val="134"/>
      </rPr>
      <t>2.23</t>
    </r>
    <r>
      <rPr>
        <sz val="11"/>
        <color rgb="FF000000"/>
        <rFont val="宋体"/>
        <charset val="134"/>
      </rPr>
      <t>万元。</t>
    </r>
  </si>
  <si>
    <t>落实计划生育基本国策，贯彻《中华人民共和国人口与计划生育法》《甘肃省人口与计划生育条例》，实现人口与经济、社会、资源、环境的协调发展。</t>
  </si>
  <si>
    <t>园区本级、彩虹、栖霞中心社区、中川镇各预算工作经费0.55万元，合计2.23万元</t>
  </si>
  <si>
    <t>园区本级、彩虹、栖霞中心社区、中川镇</t>
  </si>
  <si>
    <t>镇、中心社区数量</t>
  </si>
  <si>
    <t>按照园区本级、彩虹、栖霞中心社区、中川镇各预算工作经费0.55万元</t>
  </si>
  <si>
    <t>按标准支付</t>
  </si>
  <si>
    <t>年度内及时拨付和使用</t>
  </si>
  <si>
    <t>年度内及时拨付使用</t>
  </si>
  <si>
    <t>有效控制在2.23万之内</t>
  </si>
  <si>
    <t>2.23万元</t>
  </si>
  <si>
    <t>控制成本</t>
  </si>
  <si>
    <t>成本控制在2.23万元之内</t>
  </si>
  <si>
    <t>人口与计划生育工作水平</t>
  </si>
  <si>
    <t>提高人口计划生育工作水平</t>
  </si>
  <si>
    <t>人口与计划生育服务满意度</t>
  </si>
  <si>
    <t>人口与计划生育服务满意度≧90</t>
  </si>
  <si>
    <t>卫生监督工作经费：按照法律法规的规定，为保证卫生行政部门履行卫生监督管理职责，依法落实监管责任，实施卫生健康行业监督抽检检测，支持承担卫生监督职责基层卫生医疗机构工作，维护公共卫生秩序和医疗服务秩序，保护人民群众健康，促进经济社会协调发展，卫生监督职责基层卫生医疗机构卫生工作经费0.4万元，计划制作公共场所卫生监督公示牌、辖区公共场所卫生监测抽检费用0.6万元。预算卫生监督工作经费10000元。</t>
  </si>
  <si>
    <t>履行卫生监督管理职责，依法落实监管责任，维护公共卫生秩序和医疗服务秩序，保护人民群众健康，促进经济社会协调发展。</t>
  </si>
  <si>
    <t>切实履行卫生监督工作职能，规范拨付和使用工作经费，完成公共场所抽检检测任务，卫生监督工作经费1万元。</t>
  </si>
  <si>
    <t>公共场所卫生监督公示牌</t>
  </si>
  <si>
    <t>公共场所卫生监督公示牌30个</t>
  </si>
  <si>
    <t>制作公共场所卫生监督牌30个</t>
  </si>
  <si>
    <t>病媒生物药品投放</t>
  </si>
  <si>
    <t>病媒生物药品投放≥3次</t>
  </si>
  <si>
    <t>按标准支付卫生监督工作经费一万元</t>
  </si>
  <si>
    <t>合规完成卫生监督工作</t>
  </si>
  <si>
    <t>按标准</t>
  </si>
  <si>
    <t>卫生医疗机构卫生工作经费0.4万元，公共场所卫生监督公示牌制作经费0.6万元，辖区公共场所卫生监测抽检费用1万元。</t>
  </si>
  <si>
    <t>及时发放卫生监督工作经费1万元</t>
  </si>
  <si>
    <t>维护公共卫生秩序和医疗服务秩序，保护人民群众健康</t>
  </si>
  <si>
    <t>公共场所卫生质量</t>
  </si>
  <si>
    <t>减少群众同一事项再投诉量</t>
  </si>
  <si>
    <t>避免同一事项多次投诉</t>
  </si>
  <si>
    <t>明显减少</t>
  </si>
  <si>
    <t>卫生监督相对人满意度</t>
  </si>
  <si>
    <r>
      <rPr>
        <sz val="11"/>
        <color rgb="FF000000"/>
        <rFont val="宋体"/>
        <charset val="134"/>
      </rPr>
      <t>辖区公共卫生场所满意度大于</t>
    </r>
    <r>
      <rPr>
        <sz val="11"/>
        <color rgb="FF000000"/>
        <rFont val="Calibri"/>
        <charset val="134"/>
      </rPr>
      <t xml:space="preserve">90% </t>
    </r>
  </si>
  <si>
    <r>
      <rPr>
        <sz val="11"/>
        <color rgb="FF000000"/>
        <rFont val="宋体"/>
        <charset val="134"/>
      </rPr>
      <t>辖区群准公共卫生场所满意度大于</t>
    </r>
    <r>
      <rPr>
        <sz val="11"/>
        <color rgb="FF000000"/>
        <rFont val="Calibri"/>
        <charset val="134"/>
      </rPr>
      <t xml:space="preserve">90% </t>
    </r>
  </si>
  <si>
    <t xml:space="preserve">卫生健康工作经费：为发展中川园区医疗卫生与健康事业，保障公民享有基本医疗卫生服务，提高公民健康水平，做好园区各类活动医疗卫生保障工作，开展各类卫生健康活动宣传，拨付医疗卫生保障工作经费1万元；开展各类卫生健康活动0.77万元，预算工作经费共计1.77万元。 </t>
  </si>
  <si>
    <t>深入实施健康中国战略，普及健康生活，优化健康服务，完善健康保障，建设健康环境，发展健康产业，提升公民全生命周期健康水平。</t>
  </si>
  <si>
    <t>落实卫生行政部门各项工作职能，推动基本医疗卫生与健康促进工作持续深入发展，切实改善城乡环境，提高人民健康水平。</t>
  </si>
  <si>
    <t>拨付医疗卫生机构保障工作经费</t>
  </si>
  <si>
    <t>拨付医疗卫生保障工作经费</t>
  </si>
  <si>
    <t>拨付医疗卫生保障工作经费1万元</t>
  </si>
  <si>
    <t>开展各类卫生健康活动</t>
  </si>
  <si>
    <t>支付各类卫生健康活动宣传及其他费用0.77万元，提供各类健康活动资金保障。</t>
  </si>
  <si>
    <t>费成本控制在1.77万元</t>
  </si>
  <si>
    <t>成本控制1.77万元之内</t>
  </si>
  <si>
    <t>及时拨付卫生工作经费</t>
  </si>
  <si>
    <t>及时拨付卫生健康工作经费，确保医疗卫生监督工作及时进行。</t>
  </si>
  <si>
    <t>基本医疗卫生与健康促进工作水平</t>
  </si>
  <si>
    <t>提高基本医疗卫生与健康促进工作水平</t>
  </si>
  <si>
    <t>基本医疗卫生与健康促进工作工作满意度</t>
  </si>
  <si>
    <t>突发公共卫生事件应急经费：用于园区突发公共卫生事件应急设施、设备、救治药品和医疗器械等物资储备及相关工作开展，用于新冠肺炎疫情防控物资采购1万元，其它传染病防止工作经费1万元，预算经费共计2万元。</t>
  </si>
  <si>
    <t>有效预防、及时控制和消除突发公共卫生事件及其危害，指导和规范各类突发公共卫生事件的应急处理工作，最大程度地减少突发公共卫生事件对公众健康造成的危害，保障公众身心健康与生命安全。</t>
  </si>
  <si>
    <t>根据园区突发公共卫生事件具体情况进行储备及相关工作开展</t>
  </si>
  <si>
    <t>用于园区突发公共卫生事件应急设施、设备、救治药品和医疗器械等物资储备及相关工作开展</t>
  </si>
  <si>
    <t>及时发放突发公共卫生事件应急经费2万元</t>
  </si>
  <si>
    <t>按时发放突发公共卫生事件应急经费2万元</t>
  </si>
  <si>
    <t>依法依规使用应急经费</t>
  </si>
  <si>
    <t>成本控制在2万元</t>
  </si>
  <si>
    <t>成本控制在10万元</t>
  </si>
  <si>
    <t>突发公共卫生事件应急工作水平</t>
  </si>
  <si>
    <t>突发公共卫生事件应急工作水平提高</t>
  </si>
  <si>
    <t>工作满意度</t>
  </si>
  <si>
    <r>
      <rPr>
        <sz val="11"/>
        <color rgb="FF000000"/>
        <rFont val="宋体"/>
        <charset val="134"/>
      </rPr>
      <t>群众工作满意度大于</t>
    </r>
    <r>
      <rPr>
        <sz val="11"/>
        <color rgb="FF000000"/>
        <rFont val="Calibri"/>
        <charset val="134"/>
      </rPr>
      <t xml:space="preserve">95% </t>
    </r>
  </si>
  <si>
    <r>
      <rPr>
        <sz val="11"/>
        <color rgb="FF000000"/>
        <rFont val="宋体"/>
        <charset val="134"/>
      </rPr>
      <t>爱国卫生运动工作经费：园区爱国卫生运动委员会承担动员组织群众，推动健康建设工作，开展卫生单位创建工作、病媒生物防治及环境健康危害因素监测工作等工作，为保障爱国卫生工作正常运行，需制作禁烟牌500个，计12500元；条幅30个，计2160；海报500张，计5000元；三折页</t>
    </r>
    <r>
      <rPr>
        <sz val="11"/>
        <color rgb="FFFFFF00"/>
        <rFont val="宋体"/>
        <charset val="134"/>
      </rPr>
      <t>0.5元/个*100=500元</t>
    </r>
    <r>
      <rPr>
        <sz val="11"/>
        <color rgb="FF000000"/>
        <rFont val="宋体"/>
        <charset val="134"/>
      </rPr>
      <t>，预算工作经费共计2万元。</t>
    </r>
  </si>
  <si>
    <t>落实爱国卫生各项工作职能，推动爱国卫生工作持续深入发展，切实改善城乡环境，提高人民健康水平，为保障爱国卫生工作正常运行，预算工作经费2万元。</t>
  </si>
  <si>
    <t>印制宣传材料</t>
  </si>
  <si>
    <t>制作禁烟牌500个，计12500元；条幅30个，计2160；海报500张，计5000元；三折页0.5元/个*100=500元，预算工作经费共计2万元。</t>
  </si>
  <si>
    <t>及时使用工作经费两万元</t>
  </si>
  <si>
    <t>按标准拨付爱国卫生工作经费2万元</t>
  </si>
  <si>
    <t>依法依规使用爱国卫生运动工作经费</t>
  </si>
  <si>
    <t>及时拨付爱国卫生运动经费</t>
  </si>
  <si>
    <t>为保障爱国卫生工作正常运行，工作经费2万元。</t>
  </si>
  <si>
    <t>爱国卫生工作水平</t>
  </si>
  <si>
    <t>提高爱国卫生工作水平</t>
  </si>
  <si>
    <t>推动爱国卫生运动，改善城乡环境，提高人民健康水平</t>
  </si>
  <si>
    <t>爱国卫生工作满意度</t>
  </si>
  <si>
    <t>爱国卫生工作满意度达到95%</t>
  </si>
  <si>
    <r>
      <rPr>
        <sz val="14"/>
        <rFont val="宋体"/>
        <charset val="134"/>
      </rPr>
      <t>年度目标（</t>
    </r>
    <r>
      <rPr>
        <sz val="14"/>
        <rFont val="Calibri"/>
        <charset val="134"/>
      </rPr>
      <t>2023)</t>
    </r>
  </si>
  <si>
    <t>退役军人事务工作经费：中川园区现有1个退役军人服务中心，40个退役军人服务站，退役军人服务中心工作经费用于保证各示范型退役军人服务中心（站）创建和正常运行，按照园区本级、镇（中心社区）、村（社区)服务站工作经费分别按照每年10000元、1500元（村）、5000（社区）的标准，共配套专项工作经费14.8万元。</t>
  </si>
  <si>
    <t>深入贯彻落实习近平总书记关于退役军人重要论述精神，认真落实党、中央决策部署，巩固工作根基，强化保障服务，为园区退役军人事务工作持续健康发展奠定坚实基础。</t>
  </si>
  <si>
    <t>园区、中川镇、各中心社区退役军人服务中心（站）按照10000元/年，22个村退役军人服务站1500元/年，15个社区退役军人服务站5000元/年拨付使用，创建示范型退役军人服务中心（站），按时保质保量完成“四尊崇”、“五关爱”、“六必访”活动。</t>
  </si>
  <si>
    <t>为辖区1400余名退役军人提供高效服务</t>
  </si>
  <si>
    <t>镇（中心社区）、村（社区）服务站工作经费分别按照每年不少于10000元、1500元的标准</t>
  </si>
  <si>
    <t>高质量完成示范型退役军人服务站创建，按时开展“四尊崇”、“五关爱”、“六必访”活动。</t>
  </si>
  <si>
    <t>足额拨付</t>
  </si>
  <si>
    <t>各服务站工作经费拨付及时性</t>
  </si>
  <si>
    <t>及时拨付各服务站工作经费</t>
  </si>
  <si>
    <t>园区、镇（中心社区）、村（社区）服务（中心）站工作经费分别按照每年不少于10000元、1500元的标准，合计14.8万元。</t>
  </si>
  <si>
    <r>
      <rPr>
        <sz val="11"/>
        <rFont val="宋体"/>
        <charset val="134"/>
      </rPr>
      <t>成本控制在</t>
    </r>
    <r>
      <rPr>
        <sz val="11"/>
        <rFont val="Arial"/>
        <charset val="134"/>
      </rPr>
      <t>14.8</t>
    </r>
    <r>
      <rPr>
        <sz val="11"/>
        <rFont val="宋体"/>
        <charset val="134"/>
      </rPr>
      <t>万元之内</t>
    </r>
  </si>
  <si>
    <t>增强退役军人的荣誉感</t>
  </si>
  <si>
    <t>让军人成为全社会尊崇的职业、让退役军人成为全社会尊重的人。</t>
  </si>
  <si>
    <t>弘扬中华民族拥军优抚的美德</t>
  </si>
  <si>
    <t>弘扬双拥优良传统 传承拥军优属美德。</t>
  </si>
  <si>
    <t>退役军人满意度</t>
  </si>
  <si>
    <t>退役军人满意度大于95%</t>
  </si>
  <si>
    <t>公益性岗位单位补贴：发放公益性岗位人员单位补贴，兰州新区中川园区现有公益性岗位人员75名，其中民政和社会保障局39人，城市（乡）建设管理局5人，农林水务局4人，经济合作局3人，经济发展局3人，应急管理局2人，市场监督管理局19人。参照兰州市2019年社平工资1660元/月,75人*1660元*12个月=1494000元</t>
  </si>
  <si>
    <t>1、确保园区公益性岗位人员的最低生活保障；2、保障公益性岗位人员提供的公益服务顺利进行。</t>
  </si>
  <si>
    <t>公益性岗位人员75人按照1660元/月标准发放1494000元。</t>
  </si>
  <si>
    <t>给园区75名公益性岗位人员发放1494000元</t>
  </si>
  <si>
    <t>1660元/人/月</t>
  </si>
  <si>
    <t>按1660人/月标准发放</t>
  </si>
  <si>
    <t>元/人/月</t>
  </si>
  <si>
    <t>公益性岗位单位补贴,参照兰州市2019年社平工资1660元/月，75人*1660元*12个月=1494000元</t>
  </si>
  <si>
    <t>补贴按月发放</t>
  </si>
  <si>
    <t>补贴按月发放给公益性岗位人员</t>
  </si>
  <si>
    <t>每月发放</t>
  </si>
  <si>
    <t>给公益性岗位75人按1660人/月标准每月发放补贴</t>
  </si>
  <si>
    <t>为脱贫攻坚提供就业岗位</t>
  </si>
  <si>
    <t>提供就业岗位</t>
  </si>
  <si>
    <t>保障零就业家庭基本生活</t>
  </si>
  <si>
    <t>零就业家庭满意度</t>
  </si>
  <si>
    <t>计划生育专项资金：此项资金原由新区卫健委预算，根据《兰州新区与园区财政分级管理实施意见(试行)》(新政发[2019]25号)和《关于编制2023年度部门预算和2023-2025年中期财政规划的通知》(兰新财发[2022] 228号)要求，自2023年起，由各园区对新区本级计划生育专项资金进行预算。60周岁及以上奖励扶助资金36.576万元、计划生育家庭特别扶助资金23.04万元、计划生育手术并发症资金0.312万元、失独家庭一次性补助4万元、提前五年奖励扶助资金61.632万元、独生子女父母奖励资金1.369万元、计划生育村专干资金5.28万元、自管小组长资金19.176万元、计划生育特殊家庭慰问经费2万元、特困家庭救助资金3万元、计划生育特殊家庭补贴资金1.8万元、失独家庭健康体检资金0.48万元、计划生育特殊困难家庭住院护理补助资金0.2万元、失独家庭家政服务资金0.4万元。共计159.265万元。</t>
  </si>
  <si>
    <t>解决计划生育家庭的养老问题，缓解计划生育困难家庭在生产、生活、医疗和养老等方面的特殊困难，提高家庭发展能力，保障和改善民生，促进社会和谐稳定。</t>
  </si>
  <si>
    <t>1、解决农村独生子女和双女家庭的生活和养老等问题，提高计划生育家庭发展能力。2、实施计划生育家庭特别扶助制度，缓解计划生育特殊家庭在生产、生活、医疗和养老等方面的困难和问题，保障和改善民生，促进社会和谐稳定。</t>
  </si>
  <si>
    <t>发放各类计划生育对象资金159.265万元</t>
  </si>
  <si>
    <t>符合条件申报对象覆盖率</t>
  </si>
  <si>
    <t>符合条件申报对象覆盖率100%</t>
  </si>
  <si>
    <t>奖励和扶助资金到位率</t>
  </si>
  <si>
    <t>到位</t>
  </si>
  <si>
    <t>奖励和扶助资金到位率100%</t>
  </si>
  <si>
    <t>家庭发展能力</t>
  </si>
  <si>
    <t>家庭发展能力提升</t>
  </si>
  <si>
    <t>社会稳定水平</t>
  </si>
  <si>
    <t>计划生育工作满意度</t>
  </si>
  <si>
    <t>公益性岗位管理费：兰州新区中川园区、中心社区、中川镇有公益性岗位人员172名，现根据与兰州新区中川人力资源服务有限公司签订薪酬社保代发代缴协议中管理服务费用执行每人每月31.5元（含税单价）每年共计65016元。</t>
  </si>
  <si>
    <t>1、确保园区公益性岗位人员的待遇按时发放；2、保障公益性岗位人员提供的公益服务顺利进行。</t>
  </si>
  <si>
    <t>每年按照31.5元/月/人一次性支付第三方65016元。</t>
  </si>
  <si>
    <t>拨付第三方管理费</t>
  </si>
  <si>
    <t>按每人每月31.5元（含税单价）一年共计65016元，一次性拨付第三方。</t>
  </si>
  <si>
    <t>拨付第三方172名公益性岗位人员管理费一年共计65016元</t>
  </si>
  <si>
    <t>按每人每月31.5元</t>
  </si>
  <si>
    <t>公益性岗位人员172名，一年管理费用共计：65016元</t>
  </si>
  <si>
    <t>一次性发放</t>
  </si>
  <si>
    <t>一次性发放公益性岗位管理费</t>
  </si>
  <si>
    <t>可持续影响
指标</t>
  </si>
  <si>
    <t>确保公益性岗位人员的稳定性</t>
  </si>
  <si>
    <t>政府购买服务：购买服务，兰州新区中川园区现有就业、医保等购买服务人员4名，一年费用共计：272400元，其中：
1.人员工资（含五险一金）3720元/月，一年合计178560元
2.单位缴纳五险一金1585元/月，一年合计76080元
3.保险代办费4800元/年
4.管理费用4800元/年
5.税费8160元/年</t>
  </si>
  <si>
    <t>1、进一步转变政府职能，积极推行政府购买服务工作，切实加强基层社会救助经办服务能力；2、保障园区民政和社会保障局就业、医保。救助等各项工作顺利开展。</t>
  </si>
  <si>
    <t>给4人按照5675元/人/月标准支付第三方公司272400元/年。</t>
  </si>
  <si>
    <t>拨付第三方4名购买服务人员工资、社保、代办费、管理费、税费等。</t>
  </si>
  <si>
    <t>按照5675元/人/月</t>
  </si>
  <si>
    <t>按照5675元/人/月拨付第三方</t>
  </si>
  <si>
    <t>按月发放</t>
  </si>
  <si>
    <t>按月发放第三方4名购买服务人员工资、社保、代办费、管理费、税费等。</t>
  </si>
  <si>
    <t>拨付第三方4名购买服务人员工资、社保、代办费、管理费、税费272400元</t>
  </si>
  <si>
    <t>解决一部分就业问题。</t>
  </si>
  <si>
    <t>确保解决一部分就业问题。</t>
  </si>
  <si>
    <t>解决一部分就业问题</t>
  </si>
  <si>
    <t>保障园区公共服务局日常行政或公益服务辅助功能。</t>
  </si>
  <si>
    <t>确保保障园区公共服务局日常行政或公益服务辅助功能。</t>
  </si>
  <si>
    <r>
      <rPr>
        <sz val="11"/>
        <rFont val="宋体"/>
        <charset val="134"/>
      </rPr>
      <t>年度目标（</t>
    </r>
    <r>
      <rPr>
        <sz val="11"/>
        <rFont val="Calibri"/>
        <charset val="134"/>
      </rPr>
      <t>2023)</t>
    </r>
  </si>
  <si>
    <t>劳动保障监察执法经费及宣传经费：人社部、中编办和财政部《关于加强劳动保障监察执法能力建设的意见》（人社部发[2015]67号）文件、甘肃省人社厅《关于加强劳动保障监察执法能力建设的实施意见》文件。劳动保障监察执法经费及宣传经费，预算5000元</t>
  </si>
  <si>
    <t>为维护广大劳动者合法权益，设立劳动监察专项办案及宣传经费。</t>
  </si>
  <si>
    <t>通过宣传劳动保障各项法律法规，保障劳动者合法权益，树立劳动者合理合法维权意识。</t>
  </si>
  <si>
    <t>宣传材料印制</t>
  </si>
  <si>
    <t>为更好宣传相关劳动保障法律法规，印制相关宣传册、彩印等印刷品</t>
  </si>
  <si>
    <t>册</t>
  </si>
  <si>
    <t>宣传材料印制3000册</t>
  </si>
  <si>
    <t>依法依规实施项目招标印刷工作</t>
  </si>
  <si>
    <t>项目专项资金0.5万元</t>
  </si>
  <si>
    <t>成本控制在0.5万元以内</t>
  </si>
  <si>
    <t>宣传材料发放及时性</t>
  </si>
  <si>
    <t>宣传普及水平</t>
  </si>
  <si>
    <t>工作人员满意度</t>
  </si>
  <si>
    <t>劳动保障监察宣传满意度</t>
  </si>
  <si>
    <r>
      <rPr>
        <sz val="11"/>
        <color rgb="FF000000"/>
        <rFont val="宋体"/>
        <charset val="134"/>
      </rPr>
      <t>年度目标（</t>
    </r>
    <r>
      <rPr>
        <sz val="11"/>
        <color rgb="FF000000"/>
        <rFont val="Calibri"/>
        <charset val="134"/>
      </rPr>
      <t>2023)</t>
    </r>
  </si>
  <si>
    <t>两节慰问困难群众经费：特困供养对象61户、孤儿2户、事实无人抚养儿童63户、农村一类低保对象111户全覆盖，预计慰问237户，按每户500元预算需11.85万元，其他困难群众66户，按每户500元预算需3.3万元；共计15.15万元。</t>
  </si>
  <si>
    <t>特困供养对象61户、孤儿2户、事实无人抚养儿童63户、农村一类低保对象111户全覆盖，预计慰问237户，按每户500元预算需11.85万元，其他困难群众66户，按每户500元预算需3.3万元；共计15.15万元。</t>
  </si>
  <si>
    <t>2023年度保障对困难群众进行慰问</t>
  </si>
  <si>
    <t>慰问覆盖面</t>
  </si>
  <si>
    <t>特困供养对象61户、孤儿2户、事实无人抚养儿童63户、农村一类低保对象111户，其他困难群众66户</t>
  </si>
  <si>
    <t>提高困难群众基本生活</t>
  </si>
  <si>
    <t>春节前发放慰问品和慰问金</t>
  </si>
  <si>
    <t>按每户500元预算</t>
  </si>
  <si>
    <t>成本控制在15.15万元以内</t>
  </si>
  <si>
    <t>社会效益
指标</t>
  </si>
  <si>
    <t>进一步保障困难群众基本生活</t>
  </si>
  <si>
    <t>不断完善困难群众基本生活保障制度</t>
  </si>
  <si>
    <t>不断完善</t>
  </si>
  <si>
    <t>服务对象1
满意度指标</t>
  </si>
  <si>
    <t>困难群众满意度达到90%以上</t>
  </si>
  <si>
    <r>
      <rPr>
        <sz val="10"/>
        <rFont val="宋体"/>
        <charset val="134"/>
      </rPr>
      <t>年度目标（</t>
    </r>
    <r>
      <rPr>
        <sz val="10"/>
        <rFont val="Calibri"/>
        <charset val="134"/>
      </rPr>
      <t>2023)</t>
    </r>
  </si>
  <si>
    <t>敬老月活动经费：对辖区内90岁以上高龄老人和对辖区内认定的低保家庭、特困供养、残疾、计划生育困难家庭中的80-89岁老人进行全覆盖慰问；对辖区内养老福利机构进行慰问；剩余经费拨付各社区用于开展各类敬老爱老活动，合计经费6万元。</t>
  </si>
  <si>
    <t>为全面贯彻党和政府老龄工作方针政策，依法维护老年人合法权益，大力弘扬尊老爱老的优良传统，营造关爱老年人的良好社会氛围</t>
  </si>
  <si>
    <t>给80-89岁困难老人按照300元标准慰问，90岁及以上老人按照500元标准慰问，剩余经费用于开展各类敬老爱老活动，合计经费6万元。</t>
  </si>
  <si>
    <t>慰问80-89岁困难老年人</t>
  </si>
  <si>
    <t>对辖区内认定的低保家庭、特困供养、残疾、计划生育困难家庭等的80-89岁贫困老人进行全覆盖慰问</t>
  </si>
  <si>
    <t>对辖区内认定的低保家庭、特困供养、残疾、计划生育困难家庭中的80-89岁老人进行全覆盖慰问</t>
  </si>
  <si>
    <t>慰问90岁及以上老年人</t>
  </si>
  <si>
    <t>对辖区内90岁以上高龄老人进行全覆盖慰问</t>
  </si>
  <si>
    <t>对辖区内90岁以上高龄老人及时慰问</t>
  </si>
  <si>
    <t>开展敬老月活动</t>
  </si>
  <si>
    <t>组织镇（中心社区）开展敬老月系列活动</t>
  </si>
  <si>
    <t>组织各中心社区开展系列敬老月活动</t>
  </si>
  <si>
    <t>按时足额慰问到位</t>
  </si>
  <si>
    <t>80-89岁困难老人按照300元标准慰问，90岁及以上老人按照500元标准慰问</t>
  </si>
  <si>
    <t>对辖区内90岁以上高龄老人和对辖区内认定的低保家庭、特困供养、残疾、计划生育困难家庭中的80-89岁老人进行全覆盖慰问</t>
  </si>
  <si>
    <t>慰问资金按照时间节点发放</t>
  </si>
  <si>
    <t>“敬老月”期间，及时组织发放到位</t>
  </si>
  <si>
    <t>及时开展慰问</t>
  </si>
  <si>
    <t>80-89岁困难老人按照300元标准慰问，90岁及以上老人按照500元标准慰问；对辖区内养老福利机构进行慰问；剩余经费拨付社区用于开展各类敬老爱老活动，合计经费6万元</t>
  </si>
  <si>
    <t>成本控制在6万元以内</t>
  </si>
  <si>
    <t>弘扬中华民族敬老爱老、养老、助老的美德</t>
  </si>
  <si>
    <t>增强老年人幸福感</t>
  </si>
  <si>
    <t>老年人满意度</t>
  </si>
  <si>
    <t>老年人满意度大于95%</t>
  </si>
  <si>
    <t>社会组织工作经费：中川园区现有9个社区社会组织，社会组织工作经费用于加大对社会组织建设的扶持力度，支持社会组织开展各项有益活动，合计经费5万元。</t>
  </si>
  <si>
    <t>大力培育社会组织，鼓励社会力量参与基层社区治理。</t>
  </si>
  <si>
    <t>对9个社区社会组织社会组织进行评估，对工作开展较好的社会组织进行以奖代补5万元。</t>
  </si>
  <si>
    <t>社区社会组织以奖代补发放</t>
  </si>
  <si>
    <r>
      <rPr>
        <sz val="11"/>
        <rFont val="宋体"/>
        <charset val="134"/>
      </rPr>
      <t>对</t>
    </r>
    <r>
      <rPr>
        <sz val="11"/>
        <rFont val="Calibri"/>
        <charset val="134"/>
      </rPr>
      <t>9</t>
    </r>
    <r>
      <rPr>
        <sz val="11"/>
        <rFont val="宋体"/>
        <charset val="134"/>
      </rPr>
      <t>个社区社会组织社会组织进行评估后以奖代补发放</t>
    </r>
    <r>
      <rPr>
        <sz val="11"/>
        <rFont val="Calibri"/>
        <charset val="134"/>
      </rPr>
      <t>5</t>
    </r>
    <r>
      <rPr>
        <sz val="11"/>
        <rFont val="宋体"/>
        <charset val="134"/>
      </rPr>
      <t>万元</t>
    </r>
  </si>
  <si>
    <t>对9个社区社会组织社会组织进行评估后以奖代补发放5万元</t>
  </si>
  <si>
    <t>培育社会组织，提高社会组织参与社会治理的能力</t>
  </si>
  <si>
    <t>有效促进社会组织健康发展</t>
  </si>
  <si>
    <t>加大扶持</t>
  </si>
  <si>
    <t>按照评估结果以奖代补</t>
  </si>
  <si>
    <t>“以奖代补”资金发放及时性</t>
  </si>
  <si>
    <t>考核后及时发放</t>
  </si>
  <si>
    <t>中川园区共有社区社会组织9家，按照活动开展情况分类别分等次进行奖补。</t>
  </si>
  <si>
    <t>成本控制在5万元以内</t>
  </si>
  <si>
    <t>扶持社会组织健康发展，鼓励社会力量参与基层社区治理。</t>
  </si>
  <si>
    <t>鼓励社会力量参与基层社区治理。</t>
  </si>
  <si>
    <t>可持续性影响指标</t>
  </si>
  <si>
    <t>增强社会组织参与基层治理的能力</t>
  </si>
  <si>
    <t>增强社会组织能力</t>
  </si>
  <si>
    <t>校舍管理费用：为做好闲置学校的管护和有效利用，避免资源浪费和财产损失，对6所闲置校舍进行全面托管运营（其中，平岘村小学属危房闲置，芦井水村小学已拆除），主要对闲置校舍进行日常维修及管护、安保工作，由2名人员负责维修及安保人工作，1名安保人员费用4600元/月，1名维修人员5750元/季度，每年年初合计支付78200元。</t>
  </si>
  <si>
    <t>1、确保闲置学校的管护和有效利用；
2、避免国有资源浪费和财产损失。</t>
  </si>
  <si>
    <t>1、确保闲置学校的管护和有效利用；                        
2、避免国有资源浪费和财产损失。</t>
  </si>
  <si>
    <t xml:space="preserve">1、确保闲置学校的管护和有效利用；                        </t>
  </si>
  <si>
    <t>2、避免国有资源浪费和财产损失。</t>
  </si>
  <si>
    <t>按标准进行校舍管理费用发放</t>
  </si>
  <si>
    <t>每年年初一次性支付本年度安保、维修管护费用，安保费用4600元/月/人，维修费用5750元/季度</t>
  </si>
  <si>
    <t>每年年初一次性支付本年度安保、维修管护费用，安保费用4600元/月/人，维修费用5750元/季度，合计78200元</t>
  </si>
  <si>
    <t>每年年初一次性支付</t>
  </si>
  <si>
    <t>年初一次性发放</t>
  </si>
  <si>
    <t>按年发放</t>
  </si>
  <si>
    <t>每年年初一次性支付78200</t>
  </si>
  <si>
    <t>发放校舍管理费用7.82万</t>
  </si>
  <si>
    <t>成本控制在7.82万元以内</t>
  </si>
  <si>
    <t>社会效益
指标</t>
  </si>
  <si>
    <t>避免国有资源浪费和财产损失</t>
  </si>
  <si>
    <t>避免浪费</t>
  </si>
  <si>
    <t>服务对象1
满意度指标</t>
  </si>
  <si>
    <t>承租方满意度</t>
  </si>
  <si>
    <t>困难退役军人帮扶援助资金： 中川园区现有退役军人1400余人，每年因交通事故、重大疾病、人身伤害、突发事故、教育支出等原因，导致退役军人生活出现严重困难或因其他特殊情况造成生活困难，根据《甘肃省困难退役军人帮扶援助实施办法》，预算困难退役军人帮扶援助资金5万元，主要用于退役军人和其他优抚对象生活困难援助、医疗援助、教育援助、突发事故援助。</t>
  </si>
  <si>
    <t>对困难退役军人面临的实际困难，在保障其享有公民普惠待遇的基础上，给予临时性、过渡性的帮扶援助，把党和国家对困难退役军人的关心关爱落到实处。</t>
  </si>
  <si>
    <t>为辖区1400余名退役军人提供基本生活保障</t>
  </si>
  <si>
    <t>园区退役军人服务中心按照每年5万元的标准</t>
  </si>
  <si>
    <t>质量保障困难退役军人基本生活，提高困难退役军人帮扶援助水平。</t>
  </si>
  <si>
    <t>高质量</t>
  </si>
  <si>
    <t>帮扶及时性</t>
  </si>
  <si>
    <t>帮扶及时</t>
  </si>
  <si>
    <t>提高困难退役军人帮扶援助水平</t>
  </si>
  <si>
    <t>加强帮扶援助</t>
  </si>
  <si>
    <t>可持续影响
指标</t>
  </si>
  <si>
    <t>社会和谐度</t>
  </si>
  <si>
    <t>保障困难退役军人基本生活，提高困难退役军人帮扶援助水平，维护社会和谐稳定</t>
  </si>
  <si>
    <t>社会更加稳定和谐</t>
  </si>
  <si>
    <t>精简退职老职工40%生活补助： 园区享受精简退职老职工40%生活补助共计5人，按照每人每年4440元标准，共计2.22万元。</t>
  </si>
  <si>
    <t>充分体现党和政府关注民生、构建和谐社会的总要求，让发展成果惠及于民，解决精简退职老职工实际困难。</t>
  </si>
  <si>
    <t>给5人精简退职老职工按照370元/人/月标准进行生活补助发放2.22万元。</t>
  </si>
  <si>
    <t>给5名精简退职老职工按照370元/人/月发放</t>
  </si>
  <si>
    <t>园区现有符合条件精简退职老职工5人</t>
  </si>
  <si>
    <t>按照标准进行发放</t>
  </si>
  <si>
    <t>结合精简退职老职工生存情况，足额进行发放</t>
  </si>
  <si>
    <t>按照标准</t>
  </si>
  <si>
    <t>补助发放及时性</t>
  </si>
  <si>
    <t>结合精简退职老职工生存情况，按月及时进行发放</t>
  </si>
  <si>
    <t>园区现有符合条件精简退职老职工5人，每人每月按照370元标准进行生活补助</t>
  </si>
  <si>
    <t>成本控制在2.22万元以内</t>
  </si>
  <si>
    <t>提高精简退职老职工的生活水平</t>
  </si>
  <si>
    <t>陈家井村卫生室建设费用： 陈家井村卫生室用房现为租赁房，无法进行标准化提升改造。为全面推进农村公共卫生体系建设，计划2023年开展陈家井村卫生室新建项目，按照村卫生室标准化建设实施，预算资金20万元。</t>
  </si>
  <si>
    <t>1、提高村卫生室建设改造     2.提升村卫生室医疗服务水平</t>
  </si>
  <si>
    <t>按标准进行陈家井村卫生室改造</t>
  </si>
  <si>
    <t>卫生室建设完成率</t>
  </si>
  <si>
    <t>卫生室建设合格率</t>
  </si>
  <si>
    <t>拨付村卫生室建设费用20万</t>
  </si>
  <si>
    <t>成本控制在20万元以内</t>
  </si>
  <si>
    <t>村卫生室的医疗服务水平</t>
  </si>
  <si>
    <t>提高村卫生室医疗服务水平</t>
  </si>
  <si>
    <t>辖区居民医疗服务满意度</t>
  </si>
  <si>
    <t>中川园区法治文化广场创建资金：  根据兰州新区党工委办公室 兰州新区党工委全面依法治区委员会办公室 兰州新区民政司法和社会保障局下发《关于进一步加强法治宣传教育阵地（基地）建设的实施方案》要求，结合园区实际，至少打造1个法治文化广场，预计经费22万元</t>
  </si>
  <si>
    <t>完善司法法治工作，弥补工作弊端漏洞，进一步完善基础设施。</t>
  </si>
  <si>
    <t>坚持司法为民工作理念，为司法法治工作高效开展提供保证，保障民主法治教育基地的创建工作。</t>
  </si>
  <si>
    <t>创建民主法治示范广场</t>
  </si>
  <si>
    <t>为实施乡村振兴战略提供良好的法治环境</t>
  </si>
  <si>
    <t>创建1个民主法治示范广场</t>
  </si>
  <si>
    <t>按时完成民主法治示范广场的创建工作</t>
  </si>
  <si>
    <t>进一步实现法治宣传教育阵地基本覆盖的目标</t>
  </si>
  <si>
    <t>中期预算调整，专款专用</t>
  </si>
  <si>
    <t>依法依规使用经费</t>
  </si>
  <si>
    <t>创建民主法治示范广场相关工作</t>
  </si>
  <si>
    <t>成本控制在22万元以内</t>
  </si>
  <si>
    <t>促使法治工作更加完善</t>
  </si>
  <si>
    <t>显著提升法治工作质效</t>
  </si>
  <si>
    <t>节地生态安葬奖补资金：为深化殡葬改革，推行节地生态安葬法，以节约资源、保护环境为价值导向，鼓励和引导城乡居民采用树葬、壁葬、塔葬、草坪葬等方式安葬骨灰，对符合奖补对象条件的，根据其选择的安葬方式类别，给逝者直系亲属或法定继承人分别按照1000元/例、800元/例、600元/例的标准给予一次性奖励。</t>
  </si>
  <si>
    <t>深化殡葬改革，推行接地生态葬法。</t>
  </si>
  <si>
    <t>对符合申请条件的城乡社区居民及时进行受理。</t>
  </si>
  <si>
    <t>符合条件的火葬例数</t>
  </si>
  <si>
    <t>对符合条件的节地生态安葬奖补对象，按照生态安葬的方式，结合火葬例数和标准，进行奖补</t>
  </si>
  <si>
    <t>例</t>
  </si>
  <si>
    <t>审批结算手续齐全性</t>
  </si>
  <si>
    <t>对申请人申请资料进行审查，确保审批结算手续齐全</t>
  </si>
  <si>
    <t>受理的及时性</t>
  </si>
  <si>
    <t>对符合条件的节地生态安葬奖补对象，按照生态安葬的方式及时给予奖励</t>
  </si>
  <si>
    <t>按照节地生态安葬奖补标准进行奖补</t>
  </si>
  <si>
    <t>成本控制在0.3万元以内</t>
  </si>
  <si>
    <t>深化殡葬改革</t>
  </si>
  <si>
    <t>以节约资源、保护环境为价值导向，引导居民树立良好的殡葬改革新风</t>
  </si>
  <si>
    <r>
      <rPr>
        <b/>
        <sz val="12"/>
        <color rgb="FF000000"/>
        <rFont val="宋体"/>
        <charset val="134"/>
      </rPr>
      <t>年度目标（</t>
    </r>
    <r>
      <rPr>
        <b/>
        <sz val="12"/>
        <color rgb="FF000000"/>
        <rFont val="Calibri"/>
        <charset val="134"/>
      </rPr>
      <t>2023)</t>
    </r>
  </si>
  <si>
    <t>支付夕阳乐餐厅劳厨师人员3500元（含管理费）/每月，合计12*3500=4.2万元；由厨师人员会同社区工作人员每周工作日购置夕阳乐餐厅各类菜蔬等原材料，成本按15元/每人/每日，合计15*20*22*12=7.92万元； 餐厅每月液化气费用700元，合计12*700=0.84万元；餐厅设备设施全年维修维护费用约0.5万元；总计13.46万元。</t>
  </si>
  <si>
    <t>资金
支出计划</t>
  </si>
  <si>
    <t>增进民生福祉是发展的根本目的。必须多谋民生之利、多解民生之忧，在发展中补齐民生短板、促进社会公平正义，在幼有所育、学有所教、劳有所得、病有所医、老有所养、住有所居、弱有所扶上不断取得新进展，深入开展脱贫攻坚，保证全体人民在共建共享发展中有更多获得感，不断促进人的全面发展、全体人民共同富裕。</t>
  </si>
  <si>
    <t>目前，彩虹城社区辖区内享受免费就餐服务的重度残疾、智障、空巢老人14人，2023年进行实时动态，新增动态调整人员暂按6人核定，合计20人；通过动态调整，使彩虹城社区辖区内所有符合免费就餐服务的重度残疾、智障、空巢老人使其均能享受到政府的政策红利，切实提升辖区居民群众的幸福指数。</t>
  </si>
  <si>
    <r>
      <rPr>
        <b/>
        <sz val="11"/>
        <color rgb="FF000000"/>
        <rFont val="宋体"/>
        <charset val="134"/>
      </rPr>
      <t>指标确</t>
    </r>
    <r>
      <rPr>
        <b/>
        <sz val="11"/>
        <color rgb="FF000000"/>
        <rFont val="Calibri"/>
        <charset val="134"/>
      </rPr>
      <t xml:space="preserve">
</t>
    </r>
    <r>
      <rPr>
        <b/>
        <sz val="11"/>
        <color rgb="FF000000"/>
        <rFont val="宋体"/>
        <charset val="134"/>
      </rPr>
      <t>定依据</t>
    </r>
  </si>
  <si>
    <r>
      <rPr>
        <b/>
        <sz val="11"/>
        <color rgb="FF000000"/>
        <rFont val="宋体"/>
        <charset val="134"/>
      </rPr>
      <t>评（扣）</t>
    </r>
    <r>
      <rPr>
        <b/>
        <sz val="11"/>
        <color rgb="FF000000"/>
        <rFont val="Calibri"/>
        <charset val="134"/>
      </rPr>
      <t xml:space="preserve">
</t>
    </r>
    <r>
      <rPr>
        <b/>
        <sz val="11"/>
        <color rgb="FF000000"/>
        <rFont val="宋体"/>
        <charset val="134"/>
      </rPr>
      <t>分标准</t>
    </r>
  </si>
  <si>
    <t>就餐人员数量</t>
  </si>
  <si>
    <t>就餐人员数量不少于14人</t>
  </si>
  <si>
    <t>全奶奶就餐人员数量不少于14人</t>
  </si>
  <si>
    <t>厨师劳务费发放完成率</t>
  </si>
  <si>
    <t>厨师劳务费全年支出42000元</t>
  </si>
  <si>
    <t>餐品质量达标率</t>
  </si>
  <si>
    <t>餐厅餐品健康、卫生、安全</t>
  </si>
  <si>
    <t>餐品健康、卫生、安全</t>
  </si>
  <si>
    <t>厨师人员劳务费发放到位率</t>
  </si>
  <si>
    <t>厨师人员劳务费发放足额到位</t>
  </si>
  <si>
    <t>足额到位</t>
  </si>
  <si>
    <t>供餐服务及时性</t>
  </si>
  <si>
    <t>餐厅每日上午12:00前，下午18:00前按时供餐</t>
  </si>
  <si>
    <t>每日上午12:00前
每日下午18:00前</t>
  </si>
  <si>
    <t>上午12:00
下午18:00</t>
  </si>
  <si>
    <t>劳务费发放及时性</t>
  </si>
  <si>
    <t>每月28日前须发放上月劳务费</t>
  </si>
  <si>
    <t>每月28日</t>
  </si>
  <si>
    <t>每月28日前</t>
  </si>
  <si>
    <t>提升居民群众幸福感</t>
  </si>
  <si>
    <t>提供就餐人员便利</t>
  </si>
  <si>
    <t>有效提高便利</t>
  </si>
  <si>
    <r>
      <rPr>
        <b/>
        <sz val="11"/>
        <color rgb="FF000000"/>
        <rFont val="宋体"/>
        <charset val="134"/>
      </rPr>
      <t>满意度</t>
    </r>
    <r>
      <rPr>
        <b/>
        <sz val="11"/>
        <color rgb="FF000000"/>
        <rFont val="Calibri"/>
        <charset val="134"/>
      </rPr>
      <t xml:space="preserve">
</t>
    </r>
    <r>
      <rPr>
        <b/>
        <sz val="11"/>
        <color rgb="FF000000"/>
        <rFont val="宋体"/>
        <charset val="134"/>
      </rPr>
      <t>指标</t>
    </r>
  </si>
  <si>
    <t>就餐人员满意度</t>
  </si>
  <si>
    <r>
      <rPr>
        <sz val="11"/>
        <color rgb="FF000000"/>
        <rFont val="宋体"/>
        <charset val="134"/>
      </rPr>
      <t>辖区就餐人员满意度大于</t>
    </r>
    <r>
      <rPr>
        <sz val="11"/>
        <color rgb="FF000000"/>
        <rFont val="Calibri"/>
        <charset val="134"/>
      </rPr>
      <t xml:space="preserve">90% </t>
    </r>
  </si>
  <si>
    <r>
      <rPr>
        <sz val="11"/>
        <color rgb="FF000000"/>
        <rFont val="宋体"/>
        <charset val="134"/>
      </rPr>
      <t>1.火家湾社区“夕阳乐”餐厅每天两餐的成本预计为15元/每人，火家湾社区现有5名重度残疾、智障、空巢老人就餐，2023年预计动态调整新增3人，合计8人，每月按22个工作日合计成本为15元*8*22=0.264万元，一年12个月合计成本为0.264万元*12=3.17万元。                                                                                        2.每月使用液化气2小罐合计0.02万元，一年12个月合计为0.02万元*12=0.24万元。
3.餐厅电器等相关设备维护费约0.5万元。                                                    
4.“夕阳乐”厨师工资每月0.3万元，向园区实投公司支付劳务派遣人员代理费0.05万元/每月，实发工资0.35万元/每月，一年工资0.35万元*12=4.2万元。                                  
    以上</t>
    </r>
    <r>
      <rPr>
        <b/>
        <sz val="11"/>
        <color rgb="FF000000"/>
        <rFont val="宋体"/>
        <charset val="134"/>
      </rPr>
      <t>合计8.11万</t>
    </r>
    <r>
      <rPr>
        <sz val="11"/>
        <color rgb="FF000000"/>
        <rFont val="宋体"/>
        <charset val="134"/>
      </rPr>
      <t xml:space="preserve">元。  </t>
    </r>
  </si>
  <si>
    <t>增进民生福祉是发展的根本目的，必须多谋民生之利、多解民生之忧，在发展中补齐民生短板、促进社会公平正义，在幼有所育、学有所教、劳有所得、病有所医、老有所养、住有所居、弱有所扶上不断取得新进展，深入开展脱贫攻坚，保证全体人民在共建共享发展中有更多获得感，不断促进人的全面发展、全体人民共同富裕。</t>
  </si>
  <si>
    <t>目前，火家湾社区辖区内享受免费就餐服务的重度残疾、智障、空巢老人5人，2023年进行实时动态，新增动态调整人员暂按3人核定，合计8人；通过动态调整，使辖区内所有符合免费就餐服务的重度残疾、智障、空巢老人使其均能享受到政府的政策红利，切实提升辖区居民群众的幸福指数。</t>
  </si>
  <si>
    <t>全年就餐人员数量不少于5人</t>
  </si>
  <si>
    <t>全年就餐人员数量不少于5</t>
  </si>
  <si>
    <t>上午12:00、下午18:00</t>
  </si>
  <si>
    <t>就餐人员满意度从</t>
  </si>
  <si>
    <r>
      <rPr>
        <sz val="10"/>
        <color rgb="FF000000"/>
        <rFont val="宋体"/>
        <charset val="134"/>
      </rPr>
      <t>1 1.2022年社区自聘工作人员月应发工资按2550元核定，单位承担五险一金1265.23元/每人/每月,2023年考虑基数调整，按上浮120元计算，核定社保公积金金额1385.23元/每月，应发工资预计3935.23元/每月。目前，彩虹城中心社区实有自聘工作人员7人，合计应发工资为0.3935万元*12*7=33.06万元。                                      
    2.自聘人员中有初级社工称职4人、中级社工职称2人，初级、中级职称分别按100元、200元每月增资，合计增资部分为12*（4*0.01万元+2*0.02万元）=0.96万元/年。                                 
    3.自聘人员绩效工资每人每月2000元，共需年绩效工资为0.2万元*7*12=16.8万元。                                                                                  
    4.根据《兰州新区机关事业单位公务车辆配备使用管理实施方案》（新办发〔2013〕123号））“一般公务用车科级及以下单位配备排气量1.6升（含），价格12万元以内的轿车”规定，租赁2辆公务用车，并通过劳务派遣方式招聘2名司机人员，参照中川园区司机人员4070元（实发）/每月标准，2022年社保缴费1358.19元，2023年社保上浮120元合计，测算2023年司机人员劳务费0.407万元*2*12+2*12*（0.012万元+0.135819万元）=13.32万元。                                     
    以上</t>
    </r>
    <r>
      <rPr>
        <b/>
        <sz val="10"/>
        <color rgb="FF000000"/>
        <rFont val="宋体"/>
        <charset val="134"/>
      </rPr>
      <t>合计64.14万元</t>
    </r>
    <r>
      <rPr>
        <sz val="10"/>
        <color rgb="FF000000"/>
        <rFont val="宋体"/>
        <charset val="134"/>
      </rPr>
      <t xml:space="preserve">。 </t>
    </r>
  </si>
  <si>
    <t>及时向社区自聘人员发放足额的工资福利，进一步促进其工作积极性，确保基层党建、安全生产、扫黑除恶、信访维稳、便民服务、创建全国文明城市、信息统计等重点工作全面加强。</t>
  </si>
  <si>
    <t>2023年彩虹城中心社区及所辖各社区实有自聘人员9名，为及时解决自聘人员工资福利事宜，经积极沟通协调，将以上7名工作人员工资福利按照保运转项目纳入财政专项年度预算，解决自聘干部工资福利支付难问题，解决辖区部分人员就业问题同时缓解基层社区用人紧张问题，并进一步充实社区工作力量。</t>
  </si>
  <si>
    <t>降低成本</t>
  </si>
  <si>
    <t>成本控制率高于100%</t>
  </si>
  <si>
    <t>工资发放完成情况</t>
  </si>
  <si>
    <t>7人，每月发放一次</t>
  </si>
  <si>
    <t>7、1</t>
  </si>
  <si>
    <t>个、次</t>
  </si>
  <si>
    <t>工资发放人数7人，每月1次</t>
  </si>
  <si>
    <t>社保及公积金缴纳完成情况</t>
  </si>
  <si>
    <t>7人，每月缴纳一次</t>
  </si>
  <si>
    <t>社保及公积金缴纳7人，每月1次</t>
  </si>
  <si>
    <t>工资发放到位率</t>
  </si>
  <si>
    <t>工资发放100%足额到位</t>
  </si>
  <si>
    <t>社保及公积金缴纳到位率</t>
  </si>
  <si>
    <t>社保及公积金缴纳100%足额到位</t>
  </si>
  <si>
    <t>工资发放及时性</t>
  </si>
  <si>
    <t>每月28日前发放基本工资、次月10日前发放绩效工资</t>
  </si>
  <si>
    <t>每月28日前
次月10日前</t>
  </si>
  <si>
    <t>每月28日前、次月10日前</t>
  </si>
  <si>
    <t>社保及公积金缴纳及时性</t>
  </si>
  <si>
    <t>每月15日前缴纳社保及公积金</t>
  </si>
  <si>
    <t>每月15日前</t>
  </si>
  <si>
    <t>解决居民就业困难</t>
  </si>
  <si>
    <t>解决</t>
  </si>
  <si>
    <t>解决就业困难</t>
  </si>
  <si>
    <t>充实社区工作力量</t>
  </si>
  <si>
    <t>充实</t>
  </si>
  <si>
    <t>充实社区力量</t>
  </si>
  <si>
    <t>社区自聘工作人员满意度</t>
  </si>
  <si>
    <t>社区自聘工作人员满意度大于90%</t>
  </si>
  <si>
    <t xml:space="preserve"> 根据《中共兰州新区工作委员会关于调整优化社区管理运行体制的通知》（新发〔2020〕26号）文件，成立彩虹城中心社区工作委员会，管理彩虹城、保税区、祥和景苑、西槽、兰石家园、经纬印象、新安、火家湾等8个社区，并根据《中共兰州新区工作委员会、兰州新区管理委员会关于印发&lt;关于创新体制机制加强城市社区建设管理工作的意见（试行）&gt;》（新办发〔2016〕8号）“原则上社工委工作经费按每年每户100元预算，社区居委会工作经费每年不低于20万元，并根据经济社会发展水平逐年增长”，彩虹城中心社区下辖8个社区，每个社区不少于20万元的标准，中心社区本级参照乡镇50万元办公经费标准。
    合计需要办公经费20*8+50=210万元（其中：各社区综治、保洁人员现有19人，预计2023年新增综治、保洁人员4人，合计23人，劳务费标准2700元/每人/每月，合计劳务费支出23*0.27万元*12=74.52万元），园区最终安排预算资金111.52万元。</t>
  </si>
  <si>
    <t>贯彻落实党的十九大关于基层党支部职责任务的最新要求，不断加强党的基层组织体系建设，着力解决社区党支部政治功能弱化、组织动员能力不足、引领发展作用不力等问题，努力把社区党支部建设成为教育党员、管理党员、监督党员和组织群众、宣传群众、凝聚群众、服务区群众的坚强战斗堡垒。</t>
  </si>
  <si>
    <t>根据《中共兰州新区工作委员会、兰州新区管理委员会关于印发&lt;关于创新体制机制加强城市社区建设管理工作的意见（试行）&gt;》（新办发〔2016〕8号）“原则上社工委工作经费按每年每户100元预算，社区居委会工作经费每年不低于20万元，并根据经济社会发展水平逐年增长”精神，申报2022年工作经费180万元，为社区开展基层党建和便民服务工作提供坚实的基础保障。</t>
  </si>
  <si>
    <t>基层党建工作完成率</t>
  </si>
  <si>
    <t>基层党建工作完成率100%</t>
  </si>
  <si>
    <r>
      <rPr>
        <sz val="11"/>
        <color rgb="FF000000"/>
        <rFont val="宋体"/>
        <charset val="134"/>
      </rPr>
      <t>完成率</t>
    </r>
    <r>
      <rPr>
        <sz val="11"/>
        <color rgb="FF000000"/>
        <rFont val="Calibri"/>
        <charset val="134"/>
      </rPr>
      <t>100%</t>
    </r>
  </si>
  <si>
    <t>基层便民服务工作完成率</t>
  </si>
  <si>
    <t>基层便民服务工作完成率100%</t>
  </si>
  <si>
    <t>基层党建工作达标率</t>
  </si>
  <si>
    <t>基层党建工作完成高效</t>
  </si>
  <si>
    <t>高效</t>
  </si>
  <si>
    <t>党建工作完成高效</t>
  </si>
  <si>
    <t>基层便民服务达标率</t>
  </si>
  <si>
    <t>基层便民服务工作完高效</t>
  </si>
  <si>
    <t>便民服务完成高效</t>
  </si>
  <si>
    <t>基层党建工作完成及时性</t>
  </si>
  <si>
    <t>按时完成基层党建工作</t>
  </si>
  <si>
    <t>按时</t>
  </si>
  <si>
    <t>基层便民服务工作完成及时性</t>
  </si>
  <si>
    <t>按时完成基层便民服务工作</t>
  </si>
  <si>
    <t>提升便民服务工作能力</t>
  </si>
  <si>
    <t>强化知情权</t>
  </si>
  <si>
    <t>提高居民便民工作参与度</t>
  </si>
  <si>
    <t>提高参与度</t>
  </si>
  <si>
    <r>
      <rPr>
        <sz val="11"/>
        <color rgb="FF000000"/>
        <rFont val="宋体"/>
        <charset val="134"/>
      </rPr>
      <t>居民群众满意度大于</t>
    </r>
    <r>
      <rPr>
        <sz val="11"/>
        <color rgb="FF000000"/>
        <rFont val="Calibri"/>
        <charset val="134"/>
      </rPr>
      <t>90%</t>
    </r>
  </si>
  <si>
    <r>
      <rPr>
        <sz val="11"/>
        <color rgb="FF000000"/>
        <rFont val="宋体"/>
        <charset val="134"/>
      </rPr>
      <t>支付2022年度彩虹城中心社区本级场地租赁费74.96万元、经纬印象社区场地租赁费18.11万元，西槽社区场地租赁费20.43万元，合计场地租租赁费113.5万元；支付中心社区本级及所辖社区2023年度物业费55.33万元；支付中心社区本级及所辖8个社区2023年度取暖费45.61万元，合计2023年度办公场所运行保障经费</t>
    </r>
    <r>
      <rPr>
        <b/>
        <sz val="11"/>
        <color rgb="FF000000"/>
        <rFont val="宋体"/>
        <charset val="134"/>
      </rPr>
      <t>214.44万元。</t>
    </r>
  </si>
  <si>
    <t>通过向彩虹城中心社区本级、经纬印象社区、西槽社区租赁办公场地，向彩虹城中心社区及所辖8个社区支付物业费、取暖费，及时改善社区办公环境，促使社区党支部在教育和管理党员、组织群众和服务群众等方面在发挥战斗堡垒提高坚强后盾。</t>
  </si>
  <si>
    <t>办公场所租赁</t>
  </si>
  <si>
    <t>办公场所租赁面积达3749.73㎡</t>
  </si>
  <si>
    <t>㎡</t>
  </si>
  <si>
    <t>服务面积3749.73㎡</t>
  </si>
  <si>
    <t>办公物业服务</t>
  </si>
  <si>
    <t>办公物业服务达14332.49㎡</t>
  </si>
  <si>
    <t>服务面积14332.49㎡</t>
  </si>
  <si>
    <t>办公取暖服务</t>
  </si>
  <si>
    <t>办公取暖服务达14332.49㎡</t>
  </si>
  <si>
    <t>办公场所租赁达标率</t>
  </si>
  <si>
    <t>办公场所租赁工作达标</t>
  </si>
  <si>
    <t>租赁工作达标</t>
  </si>
  <si>
    <t>办公物业服务达标率</t>
  </si>
  <si>
    <t>物业服务专人每日专人清扫、环境卫生干净整洁</t>
  </si>
  <si>
    <t>2022年全年、每日专人清扫、卫生干净整洁</t>
  </si>
  <si>
    <t>每日专人清扫、卫生干净整洁</t>
  </si>
  <si>
    <t>办公取暖服务达标率</t>
  </si>
  <si>
    <t>2022年10月20日-2023年4月10日、室内采暖温度≥18℃</t>
  </si>
  <si>
    <t>℃</t>
  </si>
  <si>
    <t>采暖温度≥18℃</t>
  </si>
  <si>
    <t>租赁费支付及时性</t>
  </si>
  <si>
    <t>2023年12月31日前</t>
  </si>
  <si>
    <t>2023年12月31日前支付租赁费</t>
  </si>
  <si>
    <t>物业服务及时性</t>
  </si>
  <si>
    <t>按时服务</t>
  </si>
  <si>
    <t>取暖服务及时性</t>
  </si>
  <si>
    <t>2023年10月20日-2024年4月10日按时供暖</t>
  </si>
  <si>
    <t>2023年10月20日-2024年4月10日</t>
  </si>
  <si>
    <t>保障业务工作正常运转</t>
  </si>
  <si>
    <t>保障业务工作</t>
  </si>
  <si>
    <t>改善工作人员办公环境</t>
  </si>
  <si>
    <t>改善办公环境</t>
  </si>
  <si>
    <t>社区工作人员满意度</t>
  </si>
  <si>
    <t>社区工作人员满意度大于90%</t>
  </si>
  <si>
    <r>
      <rPr>
        <sz val="11"/>
        <color rgb="FF000000"/>
        <rFont val="宋体"/>
        <charset val="134"/>
      </rPr>
      <t>1.2023年度计划招录网格员100人，补贴实行积分奖补机制，个人月最高积分370分，每分奖励8元，按平均值95分核算，合计100*370*8*0.95*12=337.44万元；2.参照2022年综治人员意外保险71元/人/每月，合计100*0.0071*12=8.52万元；3.配备工作终端100台，每台价格2500元/每台，合计100*0.25=25万元。合计370.96万元，园区最终安排预算资金</t>
    </r>
    <r>
      <rPr>
        <b/>
        <sz val="11"/>
        <color rgb="FF000000"/>
        <rFont val="宋体"/>
        <charset val="134"/>
      </rPr>
      <t>172.98万元。</t>
    </r>
  </si>
  <si>
    <t>坚持以党的政治建设为统领，充分发挥网格在城乡社区基层综合服务和管理中的作用，创新落实基层社会管理和公共服务设施，夯实社会治理社会化、法制化、智能化、专业化基础，构建基层共建共治共享的社会治理格局，推动新时代平安社区建设向纵深迈进。</t>
  </si>
  <si>
    <t>2022年按照各社区所辖31个小区数量全部招聘到合格的专职网格员开展业务工作，为全体专职网格配置手持工作终端设备31台，为31名专职网格员购置意外伤害险；兼职网格员方面围通过新区网格员积分奖励办法提高其工作积极性，力争全年网格员积分突破72000分。</t>
  </si>
  <si>
    <t>网格员补贴发放平均水平</t>
  </si>
  <si>
    <t>网格员补贴发放平均水平约2812元</t>
  </si>
  <si>
    <t>补贴发放平均水平约2812元</t>
  </si>
  <si>
    <t>专职网格员工作设备配置</t>
  </si>
  <si>
    <t>工作设备配置数量不少于网格员数量</t>
  </si>
  <si>
    <t>专职网格员工作补助发放率</t>
  </si>
  <si>
    <t>专职网格员工作补助发放率达到100%</t>
  </si>
  <si>
    <t>发放率达到100%</t>
  </si>
  <si>
    <t>兼职网格员积分兑换率</t>
  </si>
  <si>
    <t>兼职网格员积分兑换率达到100%</t>
  </si>
  <si>
    <t>兑换率达到100%</t>
  </si>
  <si>
    <t>专兼职网格员团体意外险购买率</t>
  </si>
  <si>
    <t>专兼职网格员团体意外险购买率达到100%</t>
  </si>
  <si>
    <t>购买率达到100%</t>
  </si>
  <si>
    <t>专职网格员工作补助发放及时</t>
  </si>
  <si>
    <t>专职网格员工作补助发放及时发放</t>
  </si>
  <si>
    <t>及时发放</t>
  </si>
  <si>
    <t>兼职网格员积分兑换及时</t>
  </si>
  <si>
    <t>兼职网格员积分及时兑换</t>
  </si>
  <si>
    <t>及时兑换</t>
  </si>
  <si>
    <t>专兼职网格员团体意外险购买及时</t>
  </si>
  <si>
    <t>专兼职网格员团体意外险及时购买</t>
  </si>
  <si>
    <t>提高社会就业水平</t>
  </si>
  <si>
    <t>促进就业</t>
  </si>
  <si>
    <t>调动网格员工作积极性</t>
  </si>
  <si>
    <t>提升工作积极性</t>
  </si>
  <si>
    <t>提升基层社区治理水平</t>
  </si>
  <si>
    <t>提升脂质水平</t>
  </si>
  <si>
    <t>网格员满意度</t>
  </si>
  <si>
    <t>网格员满意度大于90%</t>
  </si>
  <si>
    <r>
      <rPr>
        <sz val="11"/>
        <color rgb="FF000000"/>
        <rFont val="宋体"/>
        <charset val="134"/>
      </rPr>
      <t>根据《兰州新区中川园区开发公益性岗位人员实施方案》，经中川园区统一招聘，向彩虹城中心社区配备31名公益性岗位工作人员，按照中川园区2019年第八次党政联席会议研究“园区开发公益性岗位按每人每月1660元标准给予单位补贴”，2023年合计公益性岗位人员工作补贴</t>
    </r>
    <r>
      <rPr>
        <b/>
        <sz val="11"/>
        <color rgb="FF000000"/>
        <rFont val="宋体"/>
        <charset val="134"/>
      </rPr>
      <t>61.75万元</t>
    </r>
    <r>
      <rPr>
        <sz val="11"/>
        <color rgb="FF000000"/>
        <rFont val="宋体"/>
        <charset val="134"/>
      </rPr>
      <t>。</t>
    </r>
  </si>
  <si>
    <t>围绕民政社保、就业统计、司法助理、安全监管、食品药品监督、城市执法、党建、基层养老护理等岗位，在解决辖区内大中专学生就业困难问题的同时缓解了街道社区开展基层党建和便民服务工作方面人员不足的压力。</t>
  </si>
  <si>
    <t>根据中川园区公益性岗位工作人员实施方案要求，2023年度彩虹城中心社区共配备公益性岗位人员31人，按照1660元标准按月足额发放单位补贴，以此提高工作人员积极性，促使社区在民政社保、就业统计、司法助理、安全监管、食品药品监督、城市执法、党建、基层养老护理等方面全面加强。</t>
  </si>
  <si>
    <t>补贴发放标准</t>
  </si>
  <si>
    <t>按要求每人每月发放1660元</t>
  </si>
  <si>
    <r>
      <rPr>
        <sz val="11"/>
        <color rgb="FF000000"/>
        <rFont val="宋体"/>
        <charset val="134"/>
      </rPr>
      <t>每人每月发放</t>
    </r>
    <r>
      <rPr>
        <sz val="11"/>
        <color rgb="FF000000"/>
        <rFont val="Calibri"/>
        <charset val="134"/>
      </rPr>
      <t>1660</t>
    </r>
    <r>
      <rPr>
        <sz val="11"/>
        <color rgb="FF000000"/>
        <rFont val="宋体"/>
        <charset val="134"/>
      </rPr>
      <t>元</t>
    </r>
  </si>
  <si>
    <t>补贴发放人数</t>
  </si>
  <si>
    <t>按文件要求补贴发放人数31人</t>
  </si>
  <si>
    <r>
      <rPr>
        <sz val="11"/>
        <color rgb="FF000000"/>
        <rFont val="宋体"/>
        <charset val="134"/>
      </rPr>
      <t>补贴发放人数</t>
    </r>
    <r>
      <rPr>
        <sz val="11"/>
        <color rgb="FF000000"/>
        <rFont val="Calibri"/>
        <charset val="134"/>
      </rPr>
      <t>31</t>
    </r>
    <r>
      <rPr>
        <sz val="11"/>
        <color rgb="FF000000"/>
        <rFont val="宋体"/>
        <charset val="134"/>
      </rPr>
      <t>人</t>
    </r>
  </si>
  <si>
    <t>补贴发放完成率</t>
  </si>
  <si>
    <r>
      <rPr>
        <sz val="11"/>
        <color rgb="FF000000"/>
        <rFont val="宋体"/>
        <charset val="134"/>
      </rPr>
      <t>补贴发放情况</t>
    </r>
    <r>
      <rPr>
        <sz val="11"/>
        <color rgb="FF000000"/>
        <rFont val="Calibri"/>
        <charset val="134"/>
      </rPr>
      <t>100%</t>
    </r>
    <r>
      <rPr>
        <sz val="11"/>
        <color rgb="FF000000"/>
        <rFont val="宋体"/>
        <charset val="134"/>
      </rPr>
      <t>完成</t>
    </r>
  </si>
  <si>
    <r>
      <rPr>
        <sz val="11"/>
        <color rgb="FF000000"/>
        <rFont val="宋体"/>
        <charset val="134"/>
      </rPr>
      <t>补贴发放</t>
    </r>
    <r>
      <rPr>
        <sz val="11"/>
        <color rgb="FF000000"/>
        <rFont val="Calibri"/>
        <charset val="134"/>
      </rPr>
      <t>100%</t>
    </r>
    <r>
      <rPr>
        <sz val="11"/>
        <color rgb="FF000000"/>
        <rFont val="宋体"/>
        <charset val="134"/>
      </rPr>
      <t>完成</t>
    </r>
  </si>
  <si>
    <t>补贴发放到位率</t>
  </si>
  <si>
    <t>补贴发放足额到位</t>
  </si>
  <si>
    <t>补贴足额到位</t>
  </si>
  <si>
    <t>按规定时限及时发放补贴</t>
  </si>
  <si>
    <t>增加社会就业人数</t>
  </si>
  <si>
    <t>提高社会就业人数</t>
  </si>
  <si>
    <t>提高就业</t>
  </si>
  <si>
    <t>促进社会稳定和谐</t>
  </si>
  <si>
    <t>促进和谐</t>
  </si>
  <si>
    <t>可持续性影响</t>
  </si>
  <si>
    <t>增强效能</t>
  </si>
  <si>
    <t xml:space="preserve">公岗工作人员满意度大于90% </t>
  </si>
  <si>
    <t>辖区居民群众满意度大于90%</t>
  </si>
  <si>
    <r>
      <rPr>
        <sz val="11"/>
        <color rgb="FF000000"/>
        <rFont val="宋体"/>
        <charset val="134"/>
      </rPr>
      <t>根据《关于进一步加强和改进临时救助工作的实施意见》的通知（新政发〔</t>
    </r>
    <r>
      <rPr>
        <sz val="11"/>
        <color rgb="FF000000"/>
        <rFont val="Calibri"/>
        <charset val="134"/>
      </rPr>
      <t>2021</t>
    </r>
    <r>
      <rPr>
        <sz val="11"/>
        <color rgb="FF000000"/>
        <rFont val="宋体"/>
        <charset val="134"/>
      </rPr>
      <t>〕</t>
    </r>
    <r>
      <rPr>
        <sz val="11"/>
        <color rgb="FF000000"/>
        <rFont val="Calibri"/>
        <charset val="134"/>
      </rPr>
      <t>19</t>
    </r>
    <r>
      <rPr>
        <sz val="11"/>
        <color rgb="FF000000"/>
        <rFont val="宋体"/>
        <charset val="134"/>
      </rPr>
      <t>号）关于</t>
    </r>
    <r>
      <rPr>
        <sz val="11"/>
        <color rgb="FF000000"/>
        <rFont val="Calibri"/>
        <charset val="134"/>
      </rPr>
      <t>“</t>
    </r>
    <r>
      <rPr>
        <sz val="11"/>
        <color rgb="FF000000"/>
        <rFont val="宋体"/>
        <charset val="134"/>
      </rPr>
      <t>按照乡镇人民政府（中心社区）行政区域内户籍人口每人</t>
    </r>
    <r>
      <rPr>
        <sz val="11"/>
        <color rgb="FF000000"/>
        <rFont val="Calibri"/>
        <charset val="134"/>
      </rPr>
      <t>2</t>
    </r>
    <r>
      <rPr>
        <sz val="11"/>
        <color rgb="FF000000"/>
        <rFont val="宋体"/>
        <charset val="134"/>
      </rPr>
      <t>元的标准</t>
    </r>
    <r>
      <rPr>
        <sz val="11"/>
        <color rgb="FF000000"/>
        <rFont val="Calibri"/>
        <charset val="134"/>
      </rPr>
      <t>”</t>
    </r>
    <r>
      <rPr>
        <sz val="11"/>
        <color rgb="FF000000"/>
        <rFont val="宋体"/>
        <charset val="134"/>
      </rPr>
      <t>核定民政救助临时备用金，按照辖区合计户籍人口12969人，核定民政救助临时备用金12969</t>
    </r>
    <r>
      <rPr>
        <sz val="11"/>
        <color rgb="FF000000"/>
        <rFont val="Calibri"/>
        <charset val="134"/>
      </rPr>
      <t>×2=2.59</t>
    </r>
    <r>
      <rPr>
        <sz val="11"/>
        <color rgb="FF000000"/>
        <rFont val="宋体"/>
        <charset val="134"/>
      </rPr>
      <t>万元；主动发现并受理辖区内因突发意外事件、突患重大疾病等可能需要救助的特殊群体，并在社区居委会的协助下，对特殊群体出现的问题进行核实，并经审议公示后发放相应的临时救助金。园区最终安排预算资金</t>
    </r>
    <r>
      <rPr>
        <b/>
        <sz val="11"/>
        <color rgb="FF000000"/>
        <rFont val="宋体"/>
        <charset val="134"/>
      </rPr>
      <t>2.59</t>
    </r>
    <r>
      <rPr>
        <sz val="11"/>
        <color rgb="FF000000"/>
        <rFont val="宋体"/>
        <charset val="134"/>
      </rPr>
      <t>万元。</t>
    </r>
  </si>
  <si>
    <t>进一步完善政策措施，健全工作机制，规范操作程序，强化责任落实，加强工作保障，加快形成救助及时、标准科学、方式多样、管理规范的临时救助格局，筑牢社会救助体系最后一道防线，切实维护辖区人民群众基本生活保障。</t>
  </si>
  <si>
    <t>2023年，辖区内现有户籍人口12969人，核定临时救助金2.59万元，及时救助辖区内因突发意外事件、突患重大疾病等可能需要救助的特殊群体，同时进一步健全工作机制、规范操作程序、强化责任落实、加强工作保障、加快形成救助及时、标准科学、方式多样、管理规范的临时救助新格局。</t>
  </si>
  <si>
    <t>临时救助金发放标准</t>
  </si>
  <si>
    <t>每年每户临时救助金发放标准不超过25000元</t>
  </si>
  <si>
    <r>
      <rPr>
        <sz val="11"/>
        <color rgb="FF000000"/>
        <rFont val="宋体"/>
        <charset val="134"/>
      </rPr>
      <t>每户每年标准小于</t>
    </r>
    <r>
      <rPr>
        <sz val="11"/>
        <color rgb="FF000000"/>
        <rFont val="Calibri"/>
        <charset val="134"/>
      </rPr>
      <t>25000</t>
    </r>
    <r>
      <rPr>
        <sz val="11"/>
        <color rgb="FF000000"/>
        <rFont val="宋体"/>
        <charset val="134"/>
      </rPr>
      <t>元</t>
    </r>
  </si>
  <si>
    <t>临时救助金发放完成率</t>
  </si>
  <si>
    <t>临时救助金发放完成率100%</t>
  </si>
  <si>
    <t>临时救助金发放到位率</t>
  </si>
  <si>
    <t>符合救助金发放条件的家庭100%全部到位</t>
  </si>
  <si>
    <r>
      <rPr>
        <sz val="11"/>
        <color rgb="FF000000"/>
        <rFont val="宋体"/>
        <charset val="134"/>
      </rPr>
      <t>符合发放条件的家庭</t>
    </r>
    <r>
      <rPr>
        <sz val="11"/>
        <color rgb="FF000000"/>
        <rFont val="Calibri"/>
        <charset val="134"/>
      </rPr>
      <t>100%</t>
    </r>
    <r>
      <rPr>
        <sz val="11"/>
        <color rgb="FF000000"/>
        <rFont val="宋体"/>
        <charset val="134"/>
      </rPr>
      <t>到位</t>
    </r>
  </si>
  <si>
    <t>临时救助金发放及时性</t>
  </si>
  <si>
    <t>在规定的审批时间内及时发放</t>
  </si>
  <si>
    <t>发放及时</t>
  </si>
  <si>
    <t>提升居民幸福感</t>
  </si>
  <si>
    <t>提升幸福感</t>
  </si>
  <si>
    <t>保障人民群众基本生活水平</t>
  </si>
  <si>
    <t>保障基本生活水平</t>
  </si>
  <si>
    <t>社会稳定和谐</t>
  </si>
  <si>
    <t>促进稳定和谐</t>
  </si>
  <si>
    <r>
      <rPr>
        <sz val="11"/>
        <color rgb="FF000000"/>
        <rFont val="宋体"/>
        <charset val="134"/>
      </rPr>
      <t>根据《关于中共兰州新区工作委员会关于调整优化社区管理运行体制的通知》、《兰州新区中川园区执法体制改革方案》文件精神，调整设立为彩虹城中心社区，内设综合行政执法队，负责在管辖范围内行使《甘肃省赋予乡镇和街道部分县级经济社会管理权限指导目录》中赋予的行政执法权限；承担权限外执法事项的日常巡查、接受投诉举报、协助调查取证等工作，围绕执法工作事项，申请</t>
    </r>
    <r>
      <rPr>
        <sz val="11"/>
        <color rgb="FF000000"/>
        <rFont val="Calibri"/>
        <charset val="134"/>
      </rPr>
      <t>2023</t>
    </r>
    <r>
      <rPr>
        <sz val="11"/>
        <color rgb="FF000000"/>
        <rFont val="宋体"/>
        <charset val="134"/>
      </rPr>
      <t>年环境卫生整治工作经费49.54万元、违法举报奖励资金及“三不管”地方临时整治和冬防工作经费8.62万元；合计经费58.16万元，园区最终安排预算资金</t>
    </r>
    <r>
      <rPr>
        <b/>
        <sz val="11"/>
        <color rgb="FF000000"/>
        <rFont val="宋体"/>
        <charset val="134"/>
      </rPr>
      <t>20万元</t>
    </r>
    <r>
      <rPr>
        <sz val="11"/>
        <color rgb="FF000000"/>
        <rFont val="宋体"/>
        <charset val="134"/>
      </rPr>
      <t>。</t>
    </r>
  </si>
  <si>
    <t>打造共建共治共享的社会治理格局。加强社会治理制度建设，完善党委领导、政府参负责、社会协同、公众参与、法治保障的社会治理体制，提高社会治理社会化、法制化、智能化、专业化水平；进一步切实提升城市管理综合水平，推动实现城市治理体系和治理能力现代化。</t>
  </si>
  <si>
    <t>围绕执法工作事项，申请2023年环境卫生整治工作经费49.54万元、违法举报奖励资金及“三不管”地方临时整治和冬防工作经费8.62万元。</t>
  </si>
  <si>
    <t>环境卫生整治完成率</t>
  </si>
  <si>
    <t>环境卫生整治工作完成率100%</t>
  </si>
  <si>
    <t>违法举报奖励发放完成率</t>
  </si>
  <si>
    <t>违法举报奖励发放完成率100%</t>
  </si>
  <si>
    <t>冬防工作完成率</t>
  </si>
  <si>
    <t>冬防工作完成率100%</t>
  </si>
  <si>
    <t>环境卫生整治完成合格率</t>
  </si>
  <si>
    <t>环境卫生整治合格</t>
  </si>
  <si>
    <t>违法举报奖励发放到位率</t>
  </si>
  <si>
    <t>违法举报奖励资足额到位</t>
  </si>
  <si>
    <t>冬防工作达标率</t>
  </si>
  <si>
    <t>冬防工作达标</t>
  </si>
  <si>
    <t>环境卫生整治作完成及时性</t>
  </si>
  <si>
    <t>及时完成环境卫生整治工作</t>
  </si>
  <si>
    <t>违法举报奖励发放及时性</t>
  </si>
  <si>
    <t>及时发放违法举报奖励资金</t>
  </si>
  <si>
    <t>冬防工作完成及时性</t>
  </si>
  <si>
    <t>及时完成冬防工作</t>
  </si>
  <si>
    <t>及时配发</t>
  </si>
  <si>
    <t>提升辖区市容秩序</t>
  </si>
  <si>
    <t>改善辖区环境卫生</t>
  </si>
  <si>
    <t>提升城市管理综合水平</t>
  </si>
  <si>
    <t>提升综合管理水平</t>
  </si>
  <si>
    <r>
      <rPr>
        <sz val="11"/>
        <color rgb="FF000000"/>
        <rFont val="Calibri"/>
        <charset val="134"/>
      </rPr>
      <t xml:space="preserve"> 1.</t>
    </r>
    <r>
      <rPr>
        <sz val="11"/>
        <color rgb="FF000000"/>
        <rFont val="宋体"/>
        <charset val="134"/>
      </rPr>
      <t>安全生产培训经费：</t>
    </r>
    <r>
      <rPr>
        <sz val="11"/>
        <color rgb="FF000000"/>
        <rFont val="Calibri"/>
        <charset val="134"/>
      </rPr>
      <t>2023</t>
    </r>
    <r>
      <rPr>
        <sz val="11"/>
        <color rgb="FF000000"/>
        <rFont val="宋体"/>
        <charset val="134"/>
      </rPr>
      <t>年全年计划邀请正高级及以下技术职称专业人员进行安全生产培训</t>
    </r>
    <r>
      <rPr>
        <sz val="11"/>
        <color rgb="FF000000"/>
        <rFont val="Calibri"/>
        <charset val="134"/>
      </rPr>
      <t>4</t>
    </r>
    <r>
      <rPr>
        <sz val="11"/>
        <color rgb="FF000000"/>
        <rFont val="宋体"/>
        <charset val="134"/>
      </rPr>
      <t>次，单次课时费</t>
    </r>
    <r>
      <rPr>
        <sz val="11"/>
        <color rgb="FF000000"/>
        <rFont val="Calibri"/>
        <charset val="134"/>
      </rPr>
      <t>2000</t>
    </r>
    <r>
      <rPr>
        <sz val="11"/>
        <color rgb="FF000000"/>
        <rFont val="宋体"/>
        <charset val="134"/>
      </rPr>
      <t>元，合计</t>
    </r>
    <r>
      <rPr>
        <sz val="11"/>
        <color rgb="FF000000"/>
        <rFont val="Calibri"/>
        <charset val="134"/>
      </rPr>
      <t>0.2×4=0.8</t>
    </r>
    <r>
      <rPr>
        <sz val="11"/>
        <color rgb="FF000000"/>
        <rFont val="宋体"/>
        <charset val="134"/>
      </rPr>
      <t>万元；</t>
    </r>
    <r>
      <rPr>
        <sz val="11"/>
        <color rgb="FF000000"/>
        <rFont val="Calibri"/>
        <charset val="134"/>
      </rPr>
      <t xml:space="preserve">
  2.</t>
    </r>
    <r>
      <rPr>
        <sz val="11"/>
        <color rgb="FF000000"/>
        <rFont val="宋体"/>
        <charset val="134"/>
      </rPr>
      <t>安全生产宣传经费：</t>
    </r>
    <r>
      <rPr>
        <sz val="11"/>
        <color rgb="FF000000"/>
        <rFont val="Calibri"/>
        <charset val="134"/>
      </rPr>
      <t>2023</t>
    </r>
    <r>
      <rPr>
        <sz val="11"/>
        <color rgb="FF000000"/>
        <rFont val="宋体"/>
        <charset val="134"/>
      </rPr>
      <t>年计划制作各类安全生产宣传彩页</t>
    </r>
    <r>
      <rPr>
        <sz val="11"/>
        <color rgb="FF000000"/>
        <rFont val="Calibri"/>
        <charset val="134"/>
      </rPr>
      <t>30000</t>
    </r>
    <r>
      <rPr>
        <sz val="11"/>
        <color rgb="FF000000"/>
        <rFont val="宋体"/>
        <charset val="134"/>
      </rPr>
      <t>张，单价</t>
    </r>
    <r>
      <rPr>
        <sz val="11"/>
        <color rgb="FF000000"/>
        <rFont val="Calibri"/>
        <charset val="134"/>
      </rPr>
      <t>0.6</t>
    </r>
    <r>
      <rPr>
        <sz val="11"/>
        <color rgb="FF000000"/>
        <rFont val="宋体"/>
        <charset val="134"/>
      </rPr>
      <t>元，合计</t>
    </r>
    <r>
      <rPr>
        <sz val="11"/>
        <color rgb="FF000000"/>
        <rFont val="Calibri"/>
        <charset val="134"/>
      </rPr>
      <t>30000×0.00006=1.8</t>
    </r>
    <r>
      <rPr>
        <sz val="11"/>
        <color rgb="FF000000"/>
        <rFont val="宋体"/>
        <charset val="134"/>
      </rPr>
      <t>万元；合计</t>
    </r>
    <r>
      <rPr>
        <sz val="11"/>
        <color rgb="FF000000"/>
        <rFont val="Calibri"/>
        <charset val="134"/>
      </rPr>
      <t>2.6</t>
    </r>
    <r>
      <rPr>
        <sz val="11"/>
        <color rgb="FF000000"/>
        <rFont val="宋体"/>
        <charset val="134"/>
      </rPr>
      <t>万元，园区最终安排预算资金</t>
    </r>
    <r>
      <rPr>
        <sz val="11"/>
        <color rgb="FF000000"/>
        <rFont val="Calibri"/>
        <charset val="134"/>
      </rPr>
      <t>1.3</t>
    </r>
    <r>
      <rPr>
        <sz val="11"/>
        <color rgb="FF000000"/>
        <rFont val="宋体"/>
        <charset val="134"/>
      </rPr>
      <t>万元。</t>
    </r>
  </si>
  <si>
    <t>根据全国综合减灾示范社区创建标准，及时开展应急演练和消防减灾科普宣传教育活动，同时在经费保障明确提出，应在防灾减灾救灾、安全生产等方面有一定的经费投入，并严格管理和规范使用；通过专项经费的申报投入，确保综合减灾和安全生产工作取得实效。</t>
  </si>
  <si>
    <t>通过建立日常管理制度、定期开展消防培训、演练、安全生产宣传教育、开展安全生产监督检查，切实提升辖区应急救援调度、指挥效能。</t>
  </si>
  <si>
    <t>安全生产培训</t>
  </si>
  <si>
    <t>安全生产培训每季度不少于1次，每年不少于4次。</t>
  </si>
  <si>
    <t>安全生产培训不少于4次</t>
  </si>
  <si>
    <t>安全生产宣传材料印刷</t>
  </si>
  <si>
    <t>安全生产宣传材料印刷不少于20000份</t>
  </si>
  <si>
    <t>宣传资料印刷不少于20000份</t>
  </si>
  <si>
    <t>社区、物业安全生产培训参训率</t>
  </si>
  <si>
    <t>社区、物业安全生产培训参训率100%全覆盖</t>
  </si>
  <si>
    <t>安全生产参训率100%全覆盖</t>
  </si>
  <si>
    <t>安全生产宣传材料发放覆盖率</t>
  </si>
  <si>
    <t>安全生产宣传材料发放率100%全覆盖</t>
  </si>
  <si>
    <t>宣传资料发放100%全覆盖</t>
  </si>
  <si>
    <t>安全生产培训及时性</t>
  </si>
  <si>
    <t>每季度25日前至少开展专项培训1次</t>
  </si>
  <si>
    <t>每季度25日前</t>
  </si>
  <si>
    <t>全生产宣传材料发放及时性</t>
  </si>
  <si>
    <t>2023年12月31日前完成100%</t>
  </si>
  <si>
    <t>12月31日前完成</t>
  </si>
  <si>
    <t>提升检查和消除火灾隐患能力</t>
  </si>
  <si>
    <t>提升社区检查和消除初起火灾隐患能力</t>
  </si>
  <si>
    <t>提升检查和消除火灾能力</t>
  </si>
  <si>
    <t>提升社区组织扑救火灾的能力</t>
  </si>
  <si>
    <t>提升社区组织扑救起初火灾的能力</t>
  </si>
  <si>
    <t>提升组织扑救火灾能力</t>
  </si>
  <si>
    <t>提升居民群众消防安全意识</t>
  </si>
  <si>
    <t>提升辖区居民群众安全防范意识</t>
  </si>
  <si>
    <t>提升居民群众安全防范意识</t>
  </si>
  <si>
    <r>
      <rPr>
        <sz val="10"/>
        <color rgb="FF000000"/>
        <rFont val="宋体"/>
        <charset val="134"/>
      </rPr>
      <t>1.依托彩虹城中心社区现建成的综治中心，在辖区内架设5套监控系统，每套2万元，</t>
    </r>
    <r>
      <rPr>
        <b/>
        <sz val="10"/>
        <color rgb="FF000000"/>
        <rFont val="宋体"/>
        <charset val="134"/>
      </rPr>
      <t>合计10万元</t>
    </r>
    <r>
      <rPr>
        <sz val="10"/>
        <color rgb="FF000000"/>
        <rFont val="宋体"/>
        <charset val="134"/>
      </rPr>
      <t>；2.将辖区内27个建成小区、12个在建小区的物业监控系统并入中心社区综治中心系统，暂按30个小区合计，每个小区并入费用按5000元计算，合计费用</t>
    </r>
    <r>
      <rPr>
        <b/>
        <sz val="10"/>
        <color rgb="FF000000"/>
        <rFont val="宋体"/>
        <charset val="134"/>
      </rPr>
      <t>30*0.5=15万元</t>
    </r>
    <r>
      <rPr>
        <sz val="10"/>
        <color rgb="FF000000"/>
        <rFont val="宋体"/>
        <charset val="134"/>
      </rPr>
      <t>；3.社戒社康、邪教人员帮扶教育慰问资金</t>
    </r>
    <r>
      <rPr>
        <b/>
        <sz val="10"/>
        <color rgb="FF000000"/>
        <rFont val="宋体"/>
        <charset val="134"/>
      </rPr>
      <t>1万元</t>
    </r>
    <r>
      <rPr>
        <sz val="10"/>
        <color rgb="FF000000"/>
        <rFont val="宋体"/>
        <charset val="134"/>
      </rPr>
      <t>；4.开展“法律明白人”专题培训2场，人民调解员专题培训2场、法律专题培训2场、网格化培训4场次，合计专题培训10场次，每场次培训费用2000元，合计培训费用</t>
    </r>
    <r>
      <rPr>
        <b/>
        <sz val="10"/>
        <color rgb="FF000000"/>
        <rFont val="宋体"/>
        <charset val="134"/>
      </rPr>
      <t>10*0.2=2万元</t>
    </r>
    <r>
      <rPr>
        <sz val="10"/>
        <color rgb="FF000000"/>
        <rFont val="宋体"/>
        <charset val="134"/>
      </rPr>
      <t>；5.围绕扫黑除恶、国家安全、禁毒防邪、电信诈骗，并紧扣2023年“6.26”国际禁毒日宣传和“12.4”宪法日开展普法宣传工作，每个社区合计费用1.5万元，中心社区（本级）合计费用3万元，合计宣传经费</t>
    </r>
    <r>
      <rPr>
        <b/>
        <sz val="10"/>
        <color rgb="FF000000"/>
        <rFont val="宋体"/>
        <charset val="134"/>
      </rPr>
      <t>8*1.5+3=15万元</t>
    </r>
    <r>
      <rPr>
        <sz val="10"/>
        <color rgb="FF000000"/>
        <rFont val="宋体"/>
        <charset val="134"/>
      </rPr>
      <t>；6.为加强普法宣传教育阵地建设，在8个社区各安置普法宣传栏各1处，每处宣传栏建设费用0.5万元，合计费用</t>
    </r>
    <r>
      <rPr>
        <b/>
        <sz val="10"/>
        <color rgb="FF000000"/>
        <rFont val="宋体"/>
        <charset val="134"/>
      </rPr>
      <t>8*0.5=4万</t>
    </r>
    <r>
      <rPr>
        <sz val="10"/>
        <color rgb="FF000000"/>
        <rFont val="宋体"/>
        <charset val="134"/>
      </rPr>
      <t>元；</t>
    </r>
    <r>
      <rPr>
        <b/>
        <sz val="10"/>
        <color rgb="FF000000"/>
        <rFont val="宋体"/>
        <charset val="134"/>
      </rPr>
      <t>总计经费47万元，</t>
    </r>
    <r>
      <rPr>
        <sz val="10"/>
        <color rgb="FF000000"/>
        <rFont val="宋体"/>
        <charset val="134"/>
      </rPr>
      <t>园区最终安排预算资金</t>
    </r>
    <r>
      <rPr>
        <b/>
        <sz val="10"/>
        <color rgb="FF000000"/>
        <rFont val="宋体"/>
        <charset val="134"/>
      </rPr>
      <t>20万元。</t>
    </r>
  </si>
  <si>
    <t>以“6.26”国际禁毒日和“12.4”宪法日大力开展法制宣传教育，切实提升辖区居民群众的法律意识，增强辖区法制建设水平；大力开展综治中心规范化建设，努力推进城市治理法制化进程。</t>
  </si>
  <si>
    <t>围绕“6.26”国际禁毒日和“12.4”宪法日大力开展法制宣传教育，切实提升辖区居民群众的法律意识；大力开展综治中心规范化建设，增强辖区法制建设水平，努力推进辖区城市治理法制化进程。</t>
  </si>
  <si>
    <t>法制宣传教育完成率</t>
  </si>
  <si>
    <t>法制宣传教育完成率100%</t>
  </si>
  <si>
    <t>宣传教育完成100%</t>
  </si>
  <si>
    <t>综治中心建设完成率</t>
  </si>
  <si>
    <t>综治中心建设完成率100%</t>
  </si>
  <si>
    <t>综治中心建设完成100%</t>
  </si>
  <si>
    <t>法制宣传合格率</t>
  </si>
  <si>
    <t>法制宣传教育工作完成合格</t>
  </si>
  <si>
    <t>宣传教育工作完成合格</t>
  </si>
  <si>
    <t>综治中心验收合格率</t>
  </si>
  <si>
    <t>综治中心建设情况验收合格</t>
  </si>
  <si>
    <t>法制宣传教育工作开展及时性</t>
  </si>
  <si>
    <t>法制宣传6.26和12.4完成</t>
  </si>
  <si>
    <t>6月26日、12月4日</t>
  </si>
  <si>
    <t>综治中心建设完成及时性</t>
  </si>
  <si>
    <t>综治中心建设于2022年9月30日前完成</t>
  </si>
  <si>
    <t>2022年9月30日前</t>
  </si>
  <si>
    <t>增强辖区居民群众法治意识</t>
  </si>
  <si>
    <t>增强法治意识</t>
  </si>
  <si>
    <t>提升综治中心规范化建设水平</t>
  </si>
  <si>
    <t>提升建设水平</t>
  </si>
  <si>
    <t>工作人员度满意度</t>
  </si>
  <si>
    <t>司法行政工作人员满意度大于90%</t>
  </si>
  <si>
    <r>
      <rPr>
        <sz val="11"/>
        <color rgb="FF000000"/>
        <rFont val="宋体"/>
        <charset val="134"/>
      </rPr>
      <t>1.委托兰州新区铁路建设投资有限公司代建火家湾党群服务中心建设项目，项目总投资（合同价）574.45万元，根据目前建设施工量，预计最终投资额约430万元；2.委托兰州新区中川园区实业发展投资有限公司代建兰石家园社区党群服务中心建设项目，项目总投资（合同价）341.74万元，根据审核结算情况，最终投资额296.53万元；目前已到位资金380.2万元（含2022年度中期预算调整20.2万元），预计缺口部分346.33万元亟待解决，园区最终安排预算资金</t>
    </r>
    <r>
      <rPr>
        <b/>
        <sz val="11"/>
        <color rgb="FF000000"/>
        <rFont val="宋体"/>
        <charset val="134"/>
      </rPr>
      <t>118万元</t>
    </r>
    <r>
      <rPr>
        <sz val="11"/>
        <color rgb="FF000000"/>
        <rFont val="宋体"/>
        <charset val="134"/>
      </rPr>
      <t>。</t>
    </r>
  </si>
  <si>
    <t>兰石家园社区和火家湾社区党群服务中心建设项目已于2021年完成装修建设，目前两个党群服务中心建设项目资金缺口346.33万元，2023年待预算资金到位后及时向两个项目委托代建方拨付款项。</t>
  </si>
  <si>
    <t>党群服务中心支付尾款</t>
  </si>
  <si>
    <t>党群服务中心支付尾款346.33万元</t>
  </si>
  <si>
    <t>尾款支付额度346.33万元</t>
  </si>
  <si>
    <t>党群服务中心尾款足额发放到位</t>
  </si>
  <si>
    <t>党群服务中心尾款足额到</t>
  </si>
  <si>
    <t>足额</t>
  </si>
  <si>
    <t>尾款足额发放到位</t>
  </si>
  <si>
    <t>党群服务中心尾款支付及时性</t>
  </si>
  <si>
    <t>2023年6月30日前支付装修资金</t>
  </si>
  <si>
    <t>2023年6月30日前</t>
  </si>
  <si>
    <t>健全社区功能设施</t>
  </si>
  <si>
    <t>健全</t>
  </si>
  <si>
    <t>健全功能设施</t>
  </si>
  <si>
    <t>改善居民文化生活环境</t>
  </si>
  <si>
    <t>改善辖区居民文化生活环境</t>
  </si>
  <si>
    <t>改善文化生活</t>
  </si>
  <si>
    <r>
      <rPr>
        <sz val="11"/>
        <color rgb="FF000000"/>
        <rFont val="宋体"/>
        <charset val="134"/>
      </rPr>
      <t>工作人员满意度大于</t>
    </r>
    <r>
      <rPr>
        <sz val="11"/>
        <color rgb="FF000000"/>
        <rFont val="Calibri"/>
        <charset val="134"/>
      </rPr>
      <t>90%</t>
    </r>
  </si>
  <si>
    <r>
      <rPr>
        <sz val="11"/>
        <color rgb="FF000000"/>
        <rFont val="宋体"/>
        <charset val="134"/>
      </rPr>
      <t>彩虹城中心社区所辖祥和景苑社区收绿茵花园小区移交社区办公用房一处，面积587.43，根据城市社区党支部标准化建设要求，拟对该处打造为居民活动中心，参照《兰州市住房保障和房产管理局关于下发兰州市公共租赁住房装修标准的通知》（兰房字〔2019〕230号）关于经济型配置装修材料800元/平米的标准，居民活动中心装修费用587.43×0.08=47万元；配置休闲沙发、棋牌桌、麻将桌、台球桌等部分硬件设施费用20.35万元；活动中心建设费用总计67.35万元，园区最终安排预算资金</t>
    </r>
    <r>
      <rPr>
        <b/>
        <sz val="11"/>
        <color rgb="FF000000"/>
        <rFont val="宋体"/>
        <charset val="134"/>
      </rPr>
      <t>20万元</t>
    </r>
    <r>
      <rPr>
        <sz val="11"/>
        <color rgb="FF000000"/>
        <rFont val="宋体"/>
        <charset val="134"/>
      </rPr>
      <t>。</t>
    </r>
  </si>
  <si>
    <t>针对小区居民群众的不同文化需求，提供内容丰富、形式多样、健康有益的教育、学习娱乐健身等活动，不断满足小区居民群众的精神文化需求，进一步提高社区服务水平。</t>
  </si>
  <si>
    <t>活动场地装修</t>
  </si>
  <si>
    <t>办公场地装修面积不小于600㎡</t>
  </si>
  <si>
    <t>装修满级不小于600㎡</t>
  </si>
  <si>
    <t>活动场地装修验收合格率</t>
  </si>
  <si>
    <t>办公场地装修验收合格</t>
  </si>
  <si>
    <t>活动场地装修及时性</t>
  </si>
  <si>
    <r>
      <rPr>
        <sz val="11"/>
        <color rgb="FF000000"/>
        <rFont val="宋体"/>
        <charset val="134"/>
      </rPr>
      <t>2023年</t>
    </r>
    <r>
      <rPr>
        <sz val="11"/>
        <color rgb="FF000000"/>
        <rFont val="Calibri"/>
        <charset val="134"/>
      </rPr>
      <t>12</t>
    </r>
    <r>
      <rPr>
        <sz val="11"/>
        <color rgb="FF000000"/>
        <rFont val="宋体"/>
        <charset val="134"/>
      </rPr>
      <t>月</t>
    </r>
    <r>
      <rPr>
        <sz val="11"/>
        <color rgb="FF000000"/>
        <rFont val="Calibri"/>
        <charset val="134"/>
      </rPr>
      <t>31</t>
    </r>
    <r>
      <rPr>
        <sz val="11"/>
        <color rgb="FF000000"/>
        <rFont val="宋体"/>
        <charset val="134"/>
      </rPr>
      <t>日前完成办公场地装修</t>
    </r>
  </si>
  <si>
    <r>
      <rPr>
        <sz val="11"/>
        <color rgb="FF000000"/>
        <rFont val="Calibri"/>
        <charset val="134"/>
      </rPr>
      <t>2023</t>
    </r>
    <r>
      <rPr>
        <sz val="11"/>
        <color rgb="FF000000"/>
        <rFont val="宋体"/>
        <charset val="134"/>
      </rPr>
      <t>年</t>
    </r>
    <r>
      <rPr>
        <sz val="11"/>
        <color rgb="FF000000"/>
        <rFont val="Calibri"/>
        <charset val="134"/>
      </rPr>
      <t>12</t>
    </r>
    <r>
      <rPr>
        <sz val="11"/>
        <color rgb="FF000000"/>
        <rFont val="宋体"/>
        <charset val="134"/>
      </rPr>
      <t>月</t>
    </r>
    <r>
      <rPr>
        <sz val="11"/>
        <color rgb="FF000000"/>
        <rFont val="Calibri"/>
        <charset val="134"/>
      </rPr>
      <t>31</t>
    </r>
    <r>
      <rPr>
        <sz val="11"/>
        <color rgb="FF000000"/>
        <rFont val="宋体"/>
        <charset val="134"/>
      </rPr>
      <t>日前</t>
    </r>
  </si>
  <si>
    <r>
      <rPr>
        <sz val="11"/>
        <color rgb="FF000000"/>
        <rFont val="宋体"/>
        <charset val="134"/>
      </rPr>
      <t>2023年</t>
    </r>
    <r>
      <rPr>
        <sz val="11"/>
        <color rgb="FF000000"/>
        <rFont val="Calibri"/>
        <charset val="134"/>
      </rPr>
      <t>12</t>
    </r>
    <r>
      <rPr>
        <sz val="11"/>
        <color rgb="FF000000"/>
        <rFont val="宋体"/>
        <charset val="134"/>
      </rPr>
      <t>月</t>
    </r>
    <r>
      <rPr>
        <sz val="11"/>
        <color rgb="FF000000"/>
        <rFont val="Calibri"/>
        <charset val="134"/>
      </rPr>
      <t>31</t>
    </r>
    <r>
      <rPr>
        <sz val="11"/>
        <color rgb="FF000000"/>
        <rFont val="宋体"/>
        <charset val="134"/>
      </rPr>
      <t>日前</t>
    </r>
  </si>
  <si>
    <t>满足居民群众文化需求</t>
  </si>
  <si>
    <t>满足小区居民精神文化需求</t>
  </si>
  <si>
    <t>保障居民精神文化需求活动</t>
  </si>
  <si>
    <t>提高居民参与，构建共治共享的社区治理格局</t>
  </si>
  <si>
    <t>构建共治共享的社区治理格局</t>
  </si>
  <si>
    <t>建设</t>
  </si>
  <si>
    <t>构建共治共享的社区治理新格局</t>
  </si>
  <si>
    <r>
      <rPr>
        <sz val="11"/>
        <color rgb="FF000000"/>
        <rFont val="宋体"/>
        <charset val="134"/>
      </rPr>
      <t xml:space="preserve"> 根据中央农村工作领导小组办公室、农业农村部、国家乡村振兴局、全国妇联联合下发《关于推介在乡村治理中推广运用积分制第二批典型案例的通知》，为积极加强彩虹城社区辖区环境卫生整治、移风易俗倡导宣传教育、助人为乐、帮助困难居民、邻里互助、邻里守望、参加公益性服务等社区基层治理工作取得良好成效，在辖区继续推行巾帼志愿佳美积分超市运行，并对执行社区范围内实现全覆盖，按照每个社区积分超市配备2万元物资的标准，同时印制一批用于记载积分的银行存折，费用1万元，合计申报巾帼佳美积分超市运行费用2*8+1=17万元，园区最终安排预算资金</t>
    </r>
    <r>
      <rPr>
        <b/>
        <sz val="11"/>
        <color rgb="FF000000"/>
        <rFont val="宋体"/>
        <charset val="134"/>
      </rPr>
      <t>2万元</t>
    </r>
    <r>
      <rPr>
        <sz val="11"/>
        <color rgb="FF000000"/>
        <rFont val="宋体"/>
        <charset val="134"/>
      </rPr>
      <t>。</t>
    </r>
  </si>
  <si>
    <t>根据中央农村工作领导小组办公室、农业农村部、国家乡村振兴局、全国妇联联合下发《关于推介在乡村治理中推广运用积分制第二批典型案例的通知》，为积极加强彩虹城社区辖区环境卫生整治、移风易俗倡导宣传教育、助人为乐、帮助困难居民、邻里互助、邻里守望、参加公益性服务等社区基层治理工作取得良好成效。</t>
  </si>
  <si>
    <t>持续推进巾帼志愿佳美积分超市运行，保证8个社区实现全覆盖，提高居民参与度，切实提升社区基层治理效果。</t>
  </si>
  <si>
    <t>物资配备</t>
  </si>
  <si>
    <t>保障积分超市物资供应及时、充足</t>
  </si>
  <si>
    <t>供应及时、充足</t>
  </si>
  <si>
    <t>超市正常运行</t>
  </si>
  <si>
    <t>提高居民参与社区治理的积极性</t>
  </si>
  <si>
    <t>进一步提升社区基层治理水平</t>
  </si>
  <si>
    <t>治理效果良好</t>
  </si>
  <si>
    <t>按时完成积分兑换</t>
  </si>
  <si>
    <t>向居民及时兑换积分奖励物品</t>
  </si>
  <si>
    <t>2022年12月前</t>
  </si>
  <si>
    <t>切实提升共治共享的社区治理格局</t>
  </si>
  <si>
    <t>提升社区基层治理水平</t>
  </si>
  <si>
    <t>社区治理水平提高</t>
  </si>
  <si>
    <r>
      <rPr>
        <sz val="11"/>
        <color rgb="FF000000"/>
        <rFont val="宋体"/>
        <charset val="134"/>
      </rPr>
      <t>进一步加强彩虹城中心社区辖区社会组织孵化、培育、壮大和快速发展，根据《兰州新区彩虹城中心社区社会组织分类定级考核办法（试行）》，对辖区内已登记、备案的39家社会组织进行分类定级，并从中筛选A级社会组织2家，B级社会组织3家，对A级组织给予3000元补助资金、B级组织给予2000元补助资金，合计社会组织补助资金2*0.3+3*0.2=</t>
    </r>
    <r>
      <rPr>
        <b/>
        <sz val="11"/>
        <color rgb="FF000000"/>
        <rFont val="宋体"/>
        <charset val="134"/>
      </rPr>
      <t>1.2万元</t>
    </r>
    <r>
      <rPr>
        <sz val="11"/>
        <color rgb="FF000000"/>
        <rFont val="宋体"/>
        <charset val="134"/>
      </rPr>
      <t>。</t>
    </r>
  </si>
  <si>
    <t>加强彩虹城中心社区辖区社会组织孵化、培育、壮大和快速发展。</t>
  </si>
  <si>
    <t>对辖区内已登记、备案的39家社会组织进行分类定级，并从中筛选A级社会组织2家，B级社会组织3家。</t>
  </si>
  <si>
    <t>A级社会组织补助标准</t>
  </si>
  <si>
    <t>A级社会组织补助资金3000元/家</t>
  </si>
  <si>
    <t>每个A级社会组织补助标准3000元</t>
  </si>
  <si>
    <t>B级社会组织补助标准</t>
  </si>
  <si>
    <t>B级社会组织2000元/家</t>
  </si>
  <si>
    <t>每个B级社会组织补助标准2000元</t>
  </si>
  <si>
    <t>加强社会组织孵化、培育、壮大和快速发展</t>
  </si>
  <si>
    <t>加强彩虹城中心社区辖区内39家社会组织的孵化、培育、壮大和快速发展</t>
  </si>
  <si>
    <t>提升社会组织孵化、培育、壮大和快速发展</t>
  </si>
  <si>
    <t>完成社会组织登记评定</t>
  </si>
  <si>
    <t>完成A级社会组织2家，B级社会组织3家的评定</t>
  </si>
  <si>
    <t>2023年12月前</t>
  </si>
  <si>
    <t>社会组织服务满意度</t>
  </si>
  <si>
    <t>社会组织服务满意度大于90%</t>
  </si>
  <si>
    <r>
      <rPr>
        <sz val="11"/>
        <color rgb="FF000000"/>
        <rFont val="宋体"/>
        <charset val="134"/>
      </rPr>
      <t>彩虹城社区自建设以来尚未实施过维修事项，目前出现多处漏水情况，卫生间区域年久失修，给社区工作和居民服务带来极大困难，为保障办公场地正常运行，拟计划2023年开展办公阵地维修事宜:1.彩虹城社区党群服务中心屋顶防水维修：180平米，单价650元，合计维修费用180*0.065=11.7万元；2.彩虹城社区党群服务中心办公阵地地面、屋顶、墙面维修及粉刷：2500平米，单价25元，合计费用2500*0.0025=6.25万元；3.彩虹城社区党群服务中心办公阵地卫生间改造；50平米，单价800元，合计费用50*0.08=4万元；总计办公阵地维修费用=21.95万元，园区最终安排预算资金</t>
    </r>
    <r>
      <rPr>
        <b/>
        <sz val="11"/>
        <color rgb="FF000000"/>
        <rFont val="宋体"/>
        <charset val="134"/>
      </rPr>
      <t>10万元</t>
    </r>
    <r>
      <rPr>
        <sz val="11"/>
        <color rgb="FF000000"/>
        <rFont val="宋体"/>
        <charset val="134"/>
      </rPr>
      <t>。</t>
    </r>
  </si>
  <si>
    <t>待社区维修资金拨付后，及时上会审议项目建设任务，确定施工方式，开始办公场地维修事宜，并严格按照工期进度支付维修款，及时确保项目完工验收，确保办公场地如期正常投入使用。</t>
  </si>
  <si>
    <t>屋顶防水维修</t>
  </si>
  <si>
    <t>屋顶防水维修面积180平米</t>
  </si>
  <si>
    <t>平米</t>
  </si>
  <si>
    <t>维修面积不大于180平米</t>
  </si>
  <si>
    <t>办公场地地面、屋顶、墙面维修及粉刷</t>
  </si>
  <si>
    <t>办公场地地面、屋顶、墙面维修及粉刷面积2500平米</t>
  </si>
  <si>
    <t>维修面积不大于2500平米</t>
  </si>
  <si>
    <t>卫生间改造</t>
  </si>
  <si>
    <t>办公阵地卫生间改造50平米</t>
  </si>
  <si>
    <t>改造面积不大于50平米</t>
  </si>
  <si>
    <t>办公场地维修质量合格</t>
  </si>
  <si>
    <t>办公场地维修验收质量合格</t>
  </si>
  <si>
    <t>维修验收质量合格</t>
  </si>
  <si>
    <t>办公场地维修及时完成</t>
  </si>
  <si>
    <t>于2023年年底完成彩虹城社区办公场地维修工作</t>
  </si>
  <si>
    <t>2023年10月份</t>
  </si>
  <si>
    <t>改善社区办公环境</t>
  </si>
  <si>
    <t>保障社区工作正常运行</t>
  </si>
  <si>
    <t>保障社区工作正常运转</t>
  </si>
  <si>
    <t>社区工作人员及居民满意度</t>
  </si>
  <si>
    <t>社区工作人员及居民满意度大于90%</t>
  </si>
  <si>
    <t>用于支付中心社区、新舟社区、吉利家园社区1978㎡办公场所租赁费89.81万元；用于7个社区5971.85㎡办公场所2022年度取暖费17.92万元；用于支付7个社区5971.85㎡办公场所2022年度物业费10.02万元；共计支付办公场所运行保障经费117.75万元。</t>
  </si>
  <si>
    <t>解决已建成小区没有预留公共服务用房问题，推进城市社区治理创新，加强党的基层组织建设、促进经济平稳健康发展、维护社会和谐稳定释放和增强社会活力</t>
  </si>
  <si>
    <t>通过向栖霞中心社区本级、新舟社区、吉利家园社区租赁办公场地，向栖霞中心社区所辖7个社区支付物业费、取暖费，及时改善社区办公服务环境，促使社区党支部在教育和管理党员、组织群众和服务群众等方面在发挥战斗堡垒提高坚强后盾。</t>
  </si>
  <si>
    <t>办公场所租赁面积达1978㎡</t>
  </si>
  <si>
    <t>服务面积1978㎡</t>
  </si>
  <si>
    <t>办公物业服务达5971.85㎡</t>
  </si>
  <si>
    <t>服务面积5971.85㎡</t>
  </si>
  <si>
    <t>办公取暖服务达5971.85㎡</t>
  </si>
  <si>
    <t>物业服务每日专人清扫、环境卫生干净整洁</t>
  </si>
  <si>
    <t>2023年全年、每日专人清扫、卫生干净整洁</t>
  </si>
  <si>
    <t>2023年10月20日-2024年4月10日、室内采暖温度≥18℃</t>
  </si>
  <si>
    <t>用于发放工作人员工资、缴纳五险一金、伙食补贴等（41.21万元）</t>
  </si>
  <si>
    <t>聘用工作人员弥补社区工作人员严重缺乏，及时足额发放工资福利，进一步促进其工作积极性，确保基层党建、安全生产、便民服务等重点工作全面推进。</t>
  </si>
  <si>
    <t>2023年栖霞中心社区及所辖各社区实有自聘人员6名，为及时解决自聘人员工资福利事宜，经积极沟通协调，将以上6名工作人员工资福利按照保运转项目纳入财政专项年度预算，解决自聘干部工资福利支付难问题，解决辖区部分人员就业问题同时缓解基层社区用人紧张问题，并进一步充实社区工作力量。</t>
  </si>
  <si>
    <t>工资发放工作完成情况</t>
  </si>
  <si>
    <t>6人足额发放</t>
  </si>
  <si>
    <t>工资足额发放</t>
  </si>
  <si>
    <t>6人足额缴纳</t>
  </si>
  <si>
    <t>保险、公积金按时缴纳</t>
  </si>
  <si>
    <t>工资发放达标情况</t>
  </si>
  <si>
    <t>6人工资发放达标</t>
  </si>
  <si>
    <t>社保及公积金缴纳达标情况</t>
  </si>
  <si>
    <t>6人社保、医保、公积金缴纳达标</t>
  </si>
  <si>
    <t>保险、公积金缴纳达标</t>
  </si>
  <si>
    <t>每月10日前发放上月工资及绩效工资</t>
  </si>
  <si>
    <t>工资及时发放</t>
  </si>
  <si>
    <r>
      <rPr>
        <sz val="9"/>
        <rFont val="宋体"/>
        <charset val="134"/>
      </rPr>
      <t>每月</t>
    </r>
    <r>
      <rPr>
        <sz val="9"/>
        <rFont val="Calibri"/>
        <charset val="134"/>
      </rPr>
      <t>15</t>
    </r>
    <r>
      <rPr>
        <sz val="9"/>
        <rFont val="宋体"/>
        <charset val="134"/>
      </rPr>
      <t>日前缴纳社会保险、医疗保险、公积金；</t>
    </r>
  </si>
  <si>
    <t>保险、公积金及时缴纳</t>
  </si>
  <si>
    <t>工作人员满意率</t>
  </si>
  <si>
    <t>满意率98%以上</t>
  </si>
  <si>
    <t>根据《中共兰州新区工作委员会、兰州新区管理委员会关于印发&lt;关于创新体制机制加强城市社区建设管理工作的意见（试行）&gt;》（新办发〔2016〕8号）“原则上社工委工作经费按每年每户100元预算，社区居委会工作经费每年不低于20万元，并根据经济社会发展水平逐年增长”，栖霞中心社区下属7个社区，每个社区不少于20万元的标准，共需要办公经费20*7=140万元，用于发放综治员、保洁员工资缴纳社区办公服务用房水电费、电话费及开展各类公益性活动、便民服务工作。</t>
  </si>
  <si>
    <t>加强对社区的工作支持和资源保障，依托社区服务中心开展形式多样、健康向上的群众性文体活动，以满足人民群众日益增长的文化需求</t>
  </si>
  <si>
    <t>每月10日前足额发放上月综治员、保洁员工资；每月按时缴纳水电费、电话费等，按时间节点开展春节、元宵节、清明节、端午节、七夕节、中秋节、重阳节等“我们的节日”及类公益活动并支付相关费用。</t>
  </si>
  <si>
    <t>发放综治员、保洁员工资</t>
  </si>
  <si>
    <t>14人足额发放</t>
  </si>
  <si>
    <t>足额发放工资</t>
  </si>
  <si>
    <t>组织开展公益性活动工作</t>
  </si>
  <si>
    <t>定期开展公益性活动</t>
  </si>
  <si>
    <t>定期</t>
  </si>
  <si>
    <t>及时开展活动</t>
  </si>
  <si>
    <t>足额发放综治保洁员工资</t>
  </si>
  <si>
    <t>14人工资发放达标</t>
  </si>
  <si>
    <t>组织开展公益性活动规范性</t>
  </si>
  <si>
    <t>规范开展各类活动</t>
  </si>
  <si>
    <t>规范开展活动</t>
  </si>
  <si>
    <t>发放综治保洁员工资及时性</t>
  </si>
  <si>
    <t>每月10日前发放上月工资</t>
  </si>
  <si>
    <t>及时发放工资</t>
  </si>
  <si>
    <t>开展公益性活动及时性</t>
  </si>
  <si>
    <t>及时开展各类公益性活动</t>
  </si>
  <si>
    <t>开展活动需要控制成本</t>
  </si>
  <si>
    <t>增强综治员、保洁员、社区工作人员对单位的归属感</t>
  </si>
  <si>
    <t>增强工作人员对单位的归属感</t>
  </si>
  <si>
    <t>增强归属感</t>
  </si>
  <si>
    <t>满足人民群众日益增长的文化需求</t>
  </si>
  <si>
    <t>满足居民群众的文化需求</t>
  </si>
  <si>
    <t>推动社区党组织和居委会引领广大群众共商、共建、共治</t>
  </si>
  <si>
    <t>推动社区党组织引领广大群众共商、共建、共治</t>
  </si>
  <si>
    <t>推动共建共治</t>
  </si>
  <si>
    <t>综治员、保洁员、社区工作人员满意度</t>
  </si>
  <si>
    <t>1.根据兰州新区党工委办公室关于印发《兰州新区城乡社区网格化服务管理规范化建设实施意见的通知》（新办发〔2020〕50号）关于“网格员报酬实行奖补制，网格员为企业临聘人员、公益性岗位人员领取相关补助的，业绩突出者可领取一定数额奖励补助；奖励补助主要面向各类无偿参与网格化服务管理的人员”，参照2022年兼职网格员列支经费，2023年兼职网格员积分奖补需36万元；2.栖霞中心社区共有网格238个，2023年计划在入住小区配备专职网格员45人，每名专职网格员积分奖补按照2960元/每人/每月标准执行，45*0.296*12*95%=151.85万元；3.根据社区网格化工作开展以来实际情况，需要为专兼职网格员购买团体意外险：按照专、兼职网格员1:1的比例共有网格员90人、保险标准38元/月/人计：90*0.0038*12=4.1万元；4.网格员装备费用：网格员必要装备按照200元/人/年计算，0.02*90=4万元；以上4项合计：195.95元。</t>
  </si>
  <si>
    <t>“大城市、小网格”服务管理体系建成，及时协调解决群众利益诉求、提供精准高效服务管理能力，提升基层社会治理水平、基层平安建设基础</t>
  </si>
  <si>
    <t>2023年为专兼职网格员及时发放积分兑换奖补资金、购买意外保险、配备必要的装备，推动网格化管理工作</t>
  </si>
  <si>
    <t>专职网格员工作补助发放完成率</t>
  </si>
  <si>
    <t>兼职网格员积分兑换完成率</t>
  </si>
  <si>
    <t>专兼职网格员团体意外险购买完成率</t>
  </si>
  <si>
    <t>网格员补贴发放到位率</t>
  </si>
  <si>
    <t>按月足额发放专职及兼职网格员补贴</t>
  </si>
  <si>
    <t>足额发放工作补贴</t>
  </si>
  <si>
    <t>兼职网格员积分兑换金额合格率</t>
  </si>
  <si>
    <t>积分兑换金额合格</t>
  </si>
  <si>
    <t>合规兑换</t>
  </si>
  <si>
    <t>专兼职网格员团体意外险购买全覆盖率</t>
  </si>
  <si>
    <t>团体意外险购买100% 全覆盖</t>
  </si>
  <si>
    <t>专职网格员积分兑换金额的及时性</t>
  </si>
  <si>
    <t>及时发放专职网格员工作补助经</t>
  </si>
  <si>
    <t>兼职网格员积分兑换金额的及时性</t>
  </si>
  <si>
    <t>及时兑换金额</t>
  </si>
  <si>
    <t>专兼职网格员团体意外险购买的及时性</t>
  </si>
  <si>
    <t>及时购买团体意外险</t>
  </si>
  <si>
    <t>专职网格员对单位的归属感</t>
  </si>
  <si>
    <t>增强网格员对单位的归属感</t>
  </si>
  <si>
    <t>专职网格员满意度</t>
  </si>
  <si>
    <t>满意率90%以上</t>
  </si>
  <si>
    <t>栖霞中心社区共有公岗人员44人，公益性人员单位补贴按照1660元/每人/每月标准执行，2023年栖霞中心社区公益性人员单位补贴87.65万元。</t>
  </si>
  <si>
    <t>据中川园区公益性岗位工作人员实施方案要求，2022年度栖霞中心社区共配备公益性岗位人员44人，按照1660元标准按月足额发放单位补贴，以此提高工作人员积极性，促使社区在民政社保、就业统计、司法助理、安全监管、食品药品监督、城市执法、党建、基层养老护理等方面全面加强。</t>
  </si>
  <si>
    <r>
      <rPr>
        <sz val="11"/>
        <color rgb="FF000000"/>
        <rFont val="Calibri"/>
        <charset val="134"/>
      </rPr>
      <t>44</t>
    </r>
    <r>
      <rPr>
        <sz val="11"/>
        <color rgb="FF000000"/>
        <rFont val="宋体"/>
        <charset val="134"/>
      </rPr>
      <t>人足额发放</t>
    </r>
  </si>
  <si>
    <t>44人工资发放达标</t>
  </si>
  <si>
    <t>行政综合执法工作经费</t>
  </si>
  <si>
    <t>打造共建共治共享的社会治理格局。加强社会治理制度建设，完善党委领导、政府参负责、社会协同、公众参与、法治保障的社会治理体制，提高社会治理社会化、法制化、智能化、专业化水平；进一步切实提升城市管理综合水平，推动实现城市治理体系和治理能力现代化</t>
  </si>
  <si>
    <r>
      <rPr>
        <sz val="10"/>
        <rFont val="宋体"/>
        <charset val="134"/>
        <scheme val="minor"/>
      </rPr>
      <t>围绕执法工作事项，申请2023年行政综合执法工作经费</t>
    </r>
    <r>
      <rPr>
        <sz val="10"/>
        <color rgb="FFFF0000"/>
        <rFont val="宋体"/>
        <charset val="134"/>
        <scheme val="minor"/>
      </rPr>
      <t>15</t>
    </r>
    <r>
      <rPr>
        <sz val="10"/>
        <rFont val="宋体"/>
        <charset val="134"/>
        <scheme val="minor"/>
      </rPr>
      <t>万元，用于开展2023年环境卫生整治工作，费用</t>
    </r>
    <r>
      <rPr>
        <sz val="10"/>
        <color rgb="FFFF0000"/>
        <rFont val="宋体"/>
        <charset val="134"/>
        <scheme val="minor"/>
      </rPr>
      <t>10</t>
    </r>
    <r>
      <rPr>
        <sz val="10"/>
        <rFont val="宋体"/>
        <charset val="134"/>
        <scheme val="minor"/>
      </rPr>
      <t>万元；开展“三不管”地方临时整治和冬防工作费用</t>
    </r>
    <r>
      <rPr>
        <sz val="10"/>
        <color rgb="FFFF0000"/>
        <rFont val="宋体"/>
        <charset val="134"/>
        <scheme val="minor"/>
      </rPr>
      <t>5</t>
    </r>
    <r>
      <rPr>
        <sz val="10"/>
        <rFont val="宋体"/>
        <charset val="134"/>
        <scheme val="minor"/>
      </rPr>
      <t>万元。</t>
    </r>
  </si>
  <si>
    <t>“三不管”地方整治完成率</t>
  </si>
  <si>
    <t>“三不管”地方整治完成率100%</t>
  </si>
  <si>
    <t>“三不管”地方整治合格率</t>
  </si>
  <si>
    <t>“三不管”地方整治合格</t>
  </si>
  <si>
    <t>“三不管”地方整治完成及时性</t>
  </si>
  <si>
    <t>及时“三不管”地方整治工作</t>
  </si>
  <si>
    <t>应急管理工作经费（4万元）</t>
  </si>
  <si>
    <t>1.按照原公安部消防局关于社区微型消防站人员配备工作要求按期组建社区微型消防站消防队伍；2.及时配置消防器材，开展消防培训及演练，提升指挥扑救初起火灾能力。</t>
  </si>
  <si>
    <t>1.安全生产培训经费：2023年全年计划邀请副高级及以下技术职称专业人员进行安全生产培训2次，单次课时费1000元，合计1000×2=0.2万元；2.安全生产宣传经费：2021年计划制作各类安全生产宣传彩页3000张，单价0.6元，合计30000×0.6=0.8万元；3.采购防汛物资费：雨衣、雨鞋、手持电灯、应急救援包等2万元；以上费用合计4万元。</t>
  </si>
  <si>
    <t>培训工作人员次数</t>
  </si>
  <si>
    <t>国家安全教育日、国际禁毒日开展培训工作人员</t>
  </si>
  <si>
    <t>完成培训</t>
  </si>
  <si>
    <r>
      <rPr>
        <sz val="9"/>
        <rFont val="宋体"/>
        <charset val="134"/>
      </rPr>
      <t>培训</t>
    </r>
    <r>
      <rPr>
        <sz val="9"/>
        <rFont val="Calibri"/>
        <charset val="134"/>
      </rPr>
      <t>2</t>
    </r>
    <r>
      <rPr>
        <sz val="9"/>
        <rFont val="宋体"/>
        <charset val="134"/>
      </rPr>
      <t>次</t>
    </r>
  </si>
  <si>
    <t>印刷宣传彩页数量</t>
  </si>
  <si>
    <t>印制宣传彩页3000份</t>
  </si>
  <si>
    <t>足额印刷宣传品</t>
  </si>
  <si>
    <t>采购防汛物资数量</t>
  </si>
  <si>
    <t>7个社区采购防汛物资1万元</t>
  </si>
  <si>
    <t>采购1万元防汛物资</t>
  </si>
  <si>
    <t>培训人员合格率</t>
  </si>
  <si>
    <t>工作人员培训合格</t>
  </si>
  <si>
    <t>培训合格</t>
  </si>
  <si>
    <t>印刷宣传彩页质量达标率</t>
  </si>
  <si>
    <t>宣传品质量印制合格</t>
  </si>
  <si>
    <t>宣传品印制合格</t>
  </si>
  <si>
    <t>防汛物资采购合格率</t>
  </si>
  <si>
    <t>防汛物资采购100%合格</t>
  </si>
  <si>
    <t>培训人员的及时性</t>
  </si>
  <si>
    <t>及时开展培训工作</t>
  </si>
  <si>
    <t>及时培训</t>
  </si>
  <si>
    <t>宣传彩页印刷的及时性</t>
  </si>
  <si>
    <t>及时印制宣传品</t>
  </si>
  <si>
    <t>及时印制</t>
  </si>
  <si>
    <t>防汛物资采购及时性</t>
  </si>
  <si>
    <t>及时采购防汛物资</t>
  </si>
  <si>
    <t>及时采购</t>
  </si>
  <si>
    <t>印刷宣传品需控制成本</t>
  </si>
  <si>
    <r>
      <rPr>
        <sz val="9"/>
        <rFont val="宋体"/>
        <charset val="134"/>
      </rPr>
      <t>成本控制</t>
    </r>
    <r>
      <rPr>
        <sz val="9"/>
        <rFont val="Calibri"/>
        <charset val="134"/>
      </rPr>
      <t>≤100%</t>
    </r>
  </si>
  <si>
    <t>提高社区处置初起火灾的能力</t>
  </si>
  <si>
    <t>提高处置能力</t>
  </si>
  <si>
    <t>推进消防安全建设</t>
  </si>
  <si>
    <t>推进消防安全</t>
  </si>
  <si>
    <t>提高辖区内的居民群众的生活幸福指数</t>
  </si>
  <si>
    <t>提高人民群众幸福生活指数</t>
  </si>
  <si>
    <t>提高人民群众生活幸福指数</t>
  </si>
  <si>
    <t>提升对居民群众生命财产安全保护</t>
  </si>
  <si>
    <t>有效提升对居民群众生命财产安全保护</t>
  </si>
  <si>
    <t>人民群众满意率</t>
  </si>
  <si>
    <r>
      <rPr>
        <sz val="9"/>
        <color rgb="FF000000"/>
        <rFont val="宋体"/>
        <charset val="134"/>
      </rPr>
      <t>民政救助临时备用金（</t>
    </r>
    <r>
      <rPr>
        <sz val="9"/>
        <color rgb="FF000000"/>
        <rFont val="Calibri"/>
        <charset val="134"/>
      </rPr>
      <t>1.04</t>
    </r>
    <r>
      <rPr>
        <sz val="9"/>
        <color rgb="FF000000"/>
        <rFont val="宋体"/>
        <charset val="134"/>
      </rPr>
      <t>万元）</t>
    </r>
  </si>
  <si>
    <t>保障困难群众基本生活权益、切实编密织牢困难群众基本生活安全网。</t>
  </si>
  <si>
    <t>2023年，辖区内现有户籍人口5199人，核定临时救助金1.04万元，及时救助辖区内因突发意外事件、突患重大疾病等可能需要救助的特殊群体，同时进一步健全工作机制、规范操作程序、强化责任落实、加强工作保障、加快形成救助及时、标准科学、方式多样、管理规范的临时救助新格局。</t>
  </si>
  <si>
    <t>临时救助金发放不超过10400元</t>
  </si>
  <si>
    <t>发放小于10400元</t>
  </si>
  <si>
    <r>
      <rPr>
        <sz val="9"/>
        <color rgb="FF000000"/>
        <rFont val="宋体"/>
        <charset val="134"/>
      </rPr>
      <t>符合发放条件的家庭</t>
    </r>
    <r>
      <rPr>
        <sz val="9"/>
        <color rgb="FF000000"/>
        <rFont val="Calibri"/>
        <charset val="134"/>
      </rPr>
      <t>100%</t>
    </r>
    <r>
      <rPr>
        <sz val="9"/>
        <color rgb="FF000000"/>
        <rFont val="宋体"/>
        <charset val="134"/>
      </rPr>
      <t>到位</t>
    </r>
  </si>
  <si>
    <t>防止重复救助，造成资源浪费</t>
  </si>
  <si>
    <r>
      <rPr>
        <sz val="9"/>
        <color rgb="FF000000"/>
        <rFont val="宋体"/>
        <charset val="134"/>
      </rPr>
      <t>成本控制</t>
    </r>
    <r>
      <rPr>
        <sz val="9"/>
        <color rgb="FF000000"/>
        <rFont val="Calibri"/>
        <charset val="134"/>
      </rPr>
      <t>≤100%</t>
    </r>
  </si>
  <si>
    <t>栖霞中心社区办公场地建设经费</t>
  </si>
  <si>
    <t>贯彻落实党的十九大关于基层党支部职责任务的最新要求，不断加强党的基层组织体系建设，努力把社区党支部建设成为教育党员、管理党员、监督党员和组织群众、宣传群众、凝聚群众、服务区群众的坚强战斗堡垒。</t>
  </si>
  <si>
    <t>根据《中共兰州新区工作委员会 兰州新区管理委员会关于印发&lt;关于创新体制机制加强城市社区建设治理工作的意见（试行）&gt;的通知》（新发〔2016〕8号）《中共兰州新区工作委员会关于调整优化社区管理运行体制的通知》（新发〔2020〕26号）文件要求及《兰州新区民政司法和社会保障局关于兰州新区栖霞中心社区办公用房选址意见建议的复函》（新民社函〔2021〕4号），将兰州新区中川园区保障性住房项目1#楼1-5层作为栖霞中心社区办公服务用房，面积为5500㎡。参照《兰州市住房保障和房产管理局关于下发兰州市公共租赁住房装修标砖的通知》（兰房字〔2019〕230号）关于实用型配置装修材料900元/平米的标准，项目计划投资520.29万元，含代建管理费、监理费、工程费（900元/㎡）、造价咨询费等，已支付38%工程款、50%的代建管理费共计193.02万元，缺口资金327.27万元，,2023年暂列60万元预算。</t>
  </si>
  <si>
    <t>中心社区办公场地支付建设</t>
  </si>
  <si>
    <t>中心社区办公场地支付建设款60万元</t>
  </si>
  <si>
    <t>建设款支付额度600000元</t>
  </si>
  <si>
    <t>建设款足额支付到位</t>
  </si>
  <si>
    <t>中心社区办公场地建设款足额支付到位</t>
  </si>
  <si>
    <t>中心社区办公场地建设款支付及时性</t>
  </si>
  <si>
    <t>根据财政资金到位情况及时支付</t>
  </si>
  <si>
    <t>及时支付</t>
  </si>
  <si>
    <t>建设办公阵地需成本控制</t>
  </si>
  <si>
    <r>
      <rPr>
        <sz val="9"/>
        <rFont val="宋体"/>
        <charset val="134"/>
      </rPr>
      <t>成本控制</t>
    </r>
    <r>
      <rPr>
        <sz val="11"/>
        <rFont val="Calibri"/>
        <charset val="134"/>
      </rPr>
      <t>≤100%</t>
    </r>
  </si>
  <si>
    <t>保障中心社区业务工作开展</t>
  </si>
  <si>
    <t>保障社区业务工作正常开展</t>
  </si>
  <si>
    <t>保障业务工作开展</t>
  </si>
  <si>
    <t>改善中心社区办公环境</t>
  </si>
  <si>
    <t>辖区居民群众满意度</t>
  </si>
  <si>
    <t>栖霞社区装修经费</t>
  </si>
  <si>
    <t xml:space="preserve"> 1.中川园区栖霞社区办公服务用房装修工程（绿地学府大境23号）总费用381425.57元，其中：工程款366154.93元、监理费10270.64元、工程审核结算费3000元、财务专项审计费2000元，已支付272600元，欠款108825.57元；2.中川园区栖霞社区办公服务用房装修工程（荷兰小镇）总费用325786.6元，其中：工程款312035元、监理费8751.6元、工程审核结算费3000元、财务专项审计费2000，目前尚未支付325786.6元；3.根据中共兰州新区工作委员会、兰州新区管理委员会印发《加强和完善城乡社区治理实施方案的通知》（新发〔2018〕39号）文件“每个社区最少不低于2500㎡的标准”，栖霞社区现有办公场地246.7㎡，远远不达标，经栖霞中心社区多方协调沟通，在绿地H区4号楼1单元及绿地H区东门设置200㎡老年人日间照料中心、80㎡新业态劳动者驿站，参照《兰州市住房保障和房产管理局关于下发兰州市公共租赁住房装修标砖的通知》（兰房字〔2019〕230号）关于实用型配置装修材料,900元/平米的标准，280*900元/㎡=252000元；4.栖霞社区办公服务用房（绿地学府大境23号）室外路面铺砖500㎡、根据目前市场指导价100元/㎡，初步预算500*100=50000元；以上4项费用合计：73.66万元，2022年中期预算调整5.73万元，缺口资金67.93万元，2023年预算暂列20万元。</t>
  </si>
  <si>
    <t>完成办公服务用房装修情况</t>
  </si>
  <si>
    <t>2023年底完成280㎡的办公服务用房装修</t>
  </si>
  <si>
    <r>
      <rPr>
        <sz val="8"/>
        <rFont val="宋体"/>
        <charset val="134"/>
      </rPr>
      <t>完成</t>
    </r>
    <r>
      <rPr>
        <sz val="8"/>
        <rFont val="Calibri"/>
        <charset val="134"/>
      </rPr>
      <t>280</t>
    </r>
    <r>
      <rPr>
        <sz val="8"/>
        <rFont val="宋体"/>
        <charset val="134"/>
      </rPr>
      <t>㎡的办公服务用房装修</t>
    </r>
  </si>
  <si>
    <t>完成办公服务用房室外路面铺砖情况</t>
  </si>
  <si>
    <t>2023年10月底完成500㎡的路面铺砖</t>
  </si>
  <si>
    <t>完成500㎡的路面铺砖</t>
  </si>
  <si>
    <t>党群服务中心支付尾款746.19万元</t>
  </si>
  <si>
    <r>
      <rPr>
        <sz val="8"/>
        <rFont val="宋体"/>
        <charset val="134"/>
      </rPr>
      <t>尾款支付额度</t>
    </r>
    <r>
      <rPr>
        <sz val="8"/>
        <rFont val="Calibri"/>
        <charset val="134"/>
      </rPr>
      <t>37.73</t>
    </r>
    <r>
      <rPr>
        <sz val="8"/>
        <rFont val="宋体"/>
        <charset val="134"/>
      </rPr>
      <t>万元</t>
    </r>
  </si>
  <si>
    <t>办公服务用房装修合格率</t>
  </si>
  <si>
    <r>
      <rPr>
        <sz val="8"/>
        <rFont val="Calibri"/>
        <charset val="134"/>
      </rPr>
      <t>1210.8</t>
    </r>
    <r>
      <rPr>
        <sz val="8"/>
        <rFont val="宋体"/>
        <charset val="134"/>
      </rPr>
      <t>㎡的办公服务用房装修合格</t>
    </r>
  </si>
  <si>
    <t>装修合格</t>
  </si>
  <si>
    <t>办公服务用房室外路面铺砖合格率</t>
  </si>
  <si>
    <r>
      <rPr>
        <sz val="8"/>
        <rFont val="Calibri"/>
        <charset val="134"/>
      </rPr>
      <t>500</t>
    </r>
    <r>
      <rPr>
        <sz val="8"/>
        <rFont val="宋体"/>
        <charset val="134"/>
      </rPr>
      <t>㎡的路面铺砖合格</t>
    </r>
  </si>
  <si>
    <t>路面铺砖合格</t>
  </si>
  <si>
    <t>办公服务用房尾款足额支付到位</t>
  </si>
  <si>
    <t>办公服务用房足额支付</t>
  </si>
  <si>
    <t>尾款足额支付到位</t>
  </si>
  <si>
    <t>办公服务用房装修及时性</t>
  </si>
  <si>
    <r>
      <rPr>
        <sz val="8"/>
        <rFont val="宋体"/>
        <charset val="134"/>
      </rPr>
      <t>及时装修</t>
    </r>
    <r>
      <rPr>
        <sz val="8"/>
        <rFont val="Calibri"/>
        <charset val="134"/>
      </rPr>
      <t>1210.8</t>
    </r>
    <r>
      <rPr>
        <sz val="8"/>
        <rFont val="宋体"/>
        <charset val="134"/>
      </rPr>
      <t>㎡的办公服务用房</t>
    </r>
  </si>
  <si>
    <t>路面铺砖及时性</t>
  </si>
  <si>
    <t>办公服务用房室外铺砖及时性</t>
  </si>
  <si>
    <t>办公服务用房装修尾款支付及时性</t>
  </si>
  <si>
    <t>办公服务用房装修尾款及支付时</t>
  </si>
  <si>
    <t>装修活动成本低于20万元</t>
  </si>
  <si>
    <t>成本低于20万元</t>
  </si>
  <si>
    <t>保障社区业务工作开展</t>
  </si>
  <si>
    <t>提升服务社区居民的水平</t>
  </si>
  <si>
    <t>辖区居民群众满意度高于90%</t>
  </si>
  <si>
    <t>社区工作人员满意度高于95&amp;</t>
  </si>
  <si>
    <t xml:space="preserve"> 1.办公设备类72.45万元：其中：①台式电脑：10*5000=50000元；②笔记本电脑2*7000=14000元；③黑白打印机5*1200=6000元；④普通复印机2*15000=30000元；⑤固定式投影仪3*20000=60000元；⑥碎纸机10*1000=10000元；⑦饮水机10*1200=12000元；⑧空调5*6000=30000元；⑨监控设备5*10000=50000元；⑩直饮机1层1个共5层5*3500=17500元：⑾电视机3*5000=15000元；⑿条形显示屏：50*3000元=150000元；⒀大、中会议室音箱及音控台：2*20000=40000元；⒁会议室智慧屏幕及摄像头及网络连接：1*40000=40000元；⒂一楼便民大厅智能显示屏（高6-7米，宽7-8米）1*200000=200000元；2.办公家具62.7万元，其中：①办公桌椅套：20*3800=76000元；②茶水柜20*1200=24000元；③沙发20*3000=60000元；④茶几20*1000=20000元；⑤档案柜50*2000=100000元；⑥会议室桌椅320000元，其中：1间60㎡（30人）会议桌椅1*60*1000=60000元、1间100㎡（60人）会议桌椅1*100*1000=100000元、1间（150人）200㎡会议桌椅1*200*800=160000元；⑦值班床：2*2000=4000元；⑧防盗门窗：2*10000=20000元；⑨档案室储物柜2*1500=3000元；3.装修装饰类35万元：其中：①窗帘：暂按照1000米预算，1000*200=200000元②党建VR、智能显示屏1*150000=150000元；4.其他163.5万元，其中：①信息运营服务1*120000=120000元；②主席台及背景设置：1*15000=15000元；③一楼便民大厅装修装饰：1500000元； 以上合计333.65万元，2023年预算暂列70万元。</t>
  </si>
  <si>
    <t>采购办公设备、办公家具、安装窗帘、装饰便民大厅及信息运营服务等项目完成率</t>
  </si>
  <si>
    <t>采购办公设备、办公家具、安装窗帘、装饰便民大厅及信息运营服务等项目完成率100%</t>
  </si>
  <si>
    <t>采购款足额支付到位</t>
  </si>
  <si>
    <t>采购款支付及时性</t>
  </si>
  <si>
    <t>采购需成本控制</t>
  </si>
  <si>
    <r>
      <rPr>
        <sz val="9"/>
        <rFont val="宋体"/>
        <charset val="134"/>
      </rPr>
      <t>成本控制</t>
    </r>
    <r>
      <rPr>
        <sz val="11"/>
        <rFont val="宋体"/>
        <charset val="134"/>
      </rPr>
      <t>≤100%</t>
    </r>
  </si>
  <si>
    <t>根据中共兰州新区工作委员会、兰州新区管理委员会印发《加强和完善城乡社区治理实施方案的通知》（新发〔2018〕39号）文件“每个社区最少不低于2500㎡的标准”及参照《兰州市住房保障和房产管理局关于下发兰州市公共租赁住房装修标砖的通知》（兰房字〔2019〕230号）关于实用型配置装修材料,800元/平米的标准，完成瑞利社区党群服务中心装修项目、瑞岭社区瑞岭名郡社区服务阵地装修项目、栖霞社区办公服务用房装修项目及宗家梁社区文化舞台建设项目，共需资金298.88万元。</t>
  </si>
  <si>
    <t>完成瑞利社区办公服务用房装修情况</t>
  </si>
  <si>
    <r>
      <rPr>
        <sz val="8"/>
        <rFont val="宋体"/>
        <charset val="134"/>
      </rPr>
      <t>完成瑞利社区</t>
    </r>
    <r>
      <rPr>
        <sz val="8"/>
        <rFont val="Calibri"/>
        <charset val="134"/>
      </rPr>
      <t>1500</t>
    </r>
    <r>
      <rPr>
        <sz val="8"/>
        <rFont val="宋体"/>
        <charset val="134"/>
      </rPr>
      <t>㎡办公服务用房装修</t>
    </r>
  </si>
  <si>
    <t>完成办公服务用房装修</t>
  </si>
  <si>
    <t>完成瑞岭社区办公服务用房装修情况</t>
  </si>
  <si>
    <r>
      <rPr>
        <sz val="8"/>
        <rFont val="宋体"/>
        <charset val="134"/>
      </rPr>
      <t>完成瑞岭社区</t>
    </r>
    <r>
      <rPr>
        <sz val="8"/>
        <rFont val="Calibri"/>
        <charset val="134"/>
      </rPr>
      <t>975.5</t>
    </r>
    <r>
      <rPr>
        <sz val="8"/>
        <rFont val="宋体"/>
        <charset val="134"/>
      </rPr>
      <t>㎡的办公服务用房装修</t>
    </r>
  </si>
  <si>
    <t>完成975.5㎡的办公服务用房装修</t>
  </si>
  <si>
    <t>完成栖霞社区办公服务用房的装修情况</t>
  </si>
  <si>
    <t>完成栖霞社区246.7㎡的办公服务用房的装修</t>
  </si>
  <si>
    <t>完成246.7㎡的办公服务用房的装修</t>
  </si>
  <si>
    <t>完成宗家梁社区文化舞台建设情况</t>
  </si>
  <si>
    <t>完成宗家梁社区文化舞台建设项目</t>
  </si>
  <si>
    <t>完成舞台建设</t>
  </si>
  <si>
    <t>瑞利社区办公服务用房装修合格率</t>
  </si>
  <si>
    <r>
      <rPr>
        <sz val="8"/>
        <rFont val="Calibri"/>
        <charset val="134"/>
      </rPr>
      <t>1500</t>
    </r>
    <r>
      <rPr>
        <sz val="9"/>
        <rFont val="宋体"/>
        <charset val="134"/>
      </rPr>
      <t>㎡的办公服务用房装修合格</t>
    </r>
  </si>
  <si>
    <t>瑞岭社区办公服务用房装修合格率</t>
  </si>
  <si>
    <r>
      <rPr>
        <sz val="9"/>
        <rFont val="Calibri"/>
        <charset val="134"/>
      </rPr>
      <t>975.5</t>
    </r>
    <r>
      <rPr>
        <sz val="9"/>
        <rFont val="宋体"/>
        <charset val="134"/>
      </rPr>
      <t>㎡的办公服务用房装修合格</t>
    </r>
  </si>
  <si>
    <t>栖霞社区办公服务用房装修合格率</t>
  </si>
  <si>
    <t>246.7㎡办公服务用房装修合格</t>
  </si>
  <si>
    <t>宗家梁社区文化舞台建设工程质量合格</t>
  </si>
  <si>
    <t>文化舞台建设工程质量合格</t>
  </si>
  <si>
    <t>建设合格</t>
  </si>
  <si>
    <r>
      <rPr>
        <sz val="8"/>
        <rFont val="宋体"/>
        <charset val="134"/>
      </rPr>
      <t>及时装修</t>
    </r>
    <r>
      <rPr>
        <sz val="8"/>
        <rFont val="Calibri"/>
        <charset val="134"/>
      </rPr>
      <t>1500</t>
    </r>
    <r>
      <rPr>
        <sz val="8"/>
        <rFont val="宋体"/>
        <charset val="134"/>
      </rPr>
      <t>㎡的办公服务用房</t>
    </r>
  </si>
  <si>
    <t>及时装修</t>
  </si>
  <si>
    <r>
      <rPr>
        <sz val="8"/>
        <rFont val="宋体"/>
        <charset val="134"/>
      </rPr>
      <t>及时装修</t>
    </r>
    <r>
      <rPr>
        <sz val="8"/>
        <rFont val="Calibri"/>
        <charset val="134"/>
      </rPr>
      <t>975.5</t>
    </r>
    <r>
      <rPr>
        <sz val="8"/>
        <rFont val="宋体"/>
        <charset val="134"/>
      </rPr>
      <t>㎡的办公服务用房</t>
    </r>
  </si>
  <si>
    <t>及时支付办公服务用房装修尾款</t>
  </si>
  <si>
    <t>文化舞台建设工程及时性</t>
  </si>
  <si>
    <t>及时及时文化舞台</t>
  </si>
  <si>
    <t>及时建设</t>
  </si>
  <si>
    <t>装修活动成本低于298.88万元</t>
  </si>
  <si>
    <t>成本低于298.88万元</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</si>
</sst>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_ "/>
  </numFmts>
  <fonts count="130">
    <font>
      <sz val="11"/>
      <name val="宋体"/>
      <charset val="134"/>
      <scheme val="minor"/>
    </font>
    <font>
      <sz val="11"/>
      <color rgb="FF000000"/>
      <name val="宋体"/>
      <charset val="134"/>
      <scheme val="minor"/>
    </font>
    <font>
      <sz val="11"/>
      <color indexed="0"/>
      <name val="Calibri"/>
      <charset val="134"/>
    </font>
    <font>
      <sz val="11"/>
      <color rgb="FFFF0000"/>
      <name val="宋体"/>
      <charset val="134"/>
      <scheme val="minor"/>
    </font>
    <font>
      <sz val="12"/>
      <color rgb="FF000000"/>
      <name val="宋体"/>
      <charset val="134"/>
    </font>
    <font>
      <sz val="12"/>
      <color rgb="FF000000"/>
      <name val="Calibri"/>
      <charset val="134"/>
    </font>
    <font>
      <b/>
      <sz val="11"/>
      <name val="Calibri"/>
      <charset val="134"/>
    </font>
    <font>
      <sz val="11"/>
      <color rgb="FF000000"/>
      <name val="宋体"/>
      <charset val="134"/>
    </font>
    <font>
      <sz val="11"/>
      <name val="Calibri"/>
      <charset val="134"/>
    </font>
    <font>
      <b/>
      <sz val="11"/>
      <name val="宋体"/>
      <charset val="134"/>
    </font>
    <font>
      <sz val="11"/>
      <name val="宋体"/>
      <charset val="134"/>
    </font>
    <font>
      <sz val="8"/>
      <name val="宋体"/>
      <charset val="134"/>
      <scheme val="minor"/>
    </font>
    <font>
      <sz val="9"/>
      <name val="宋体"/>
      <charset val="134"/>
    </font>
    <font>
      <sz val="8"/>
      <name val="宋体"/>
      <charset val="134"/>
    </font>
    <font>
      <sz val="8"/>
      <name val="Calibri"/>
      <charset val="134"/>
    </font>
    <font>
      <sz val="9"/>
      <name val="Calibri"/>
      <charset val="134"/>
    </font>
    <font>
      <sz val="8"/>
      <name val="Arial"/>
      <charset val="134"/>
    </font>
    <font>
      <sz val="9"/>
      <color rgb="FF000000"/>
      <name val="Calibri"/>
      <charset val="134"/>
    </font>
    <font>
      <sz val="8"/>
      <color rgb="FF000000"/>
      <name val="宋体"/>
      <charset val="134"/>
      <scheme val="minor"/>
    </font>
    <font>
      <sz val="8"/>
      <color rgb="FF000000"/>
      <name val="Calibri"/>
      <charset val="134"/>
    </font>
    <font>
      <sz val="9"/>
      <color rgb="FF000000"/>
      <name val="宋体"/>
      <charset val="134"/>
    </font>
    <font>
      <sz val="8"/>
      <color rgb="FF000000"/>
      <name val="宋体"/>
      <charset val="134"/>
    </font>
    <font>
      <b/>
      <sz val="11"/>
      <name val="宋体"/>
      <charset val="134"/>
      <scheme val="minor"/>
    </font>
    <font>
      <sz val="9"/>
      <name val="宋体"/>
      <charset val="134"/>
      <scheme val="minor"/>
    </font>
    <font>
      <sz val="9"/>
      <color indexed="0"/>
      <name val="宋体"/>
      <charset val="134"/>
    </font>
    <font>
      <sz val="11"/>
      <color indexed="0"/>
      <name val="宋体"/>
      <charset val="134"/>
    </font>
    <font>
      <sz val="9"/>
      <name val="Arial"/>
      <charset val="134"/>
    </font>
    <font>
      <sz val="9"/>
      <color indexed="0"/>
      <name val="Calibri"/>
      <charset val="134"/>
    </font>
    <font>
      <sz val="9"/>
      <color rgb="FF000000"/>
      <name val="SimSun"/>
      <charset val="134"/>
    </font>
    <font>
      <sz val="9"/>
      <color rgb="FF000000"/>
      <name val="Arial"/>
      <charset val="134"/>
    </font>
    <font>
      <sz val="10"/>
      <name val="宋体"/>
      <charset val="134"/>
    </font>
    <font>
      <b/>
      <sz val="11"/>
      <color rgb="FFFF0000"/>
      <name val="Calibri"/>
      <charset val="134"/>
    </font>
    <font>
      <sz val="11"/>
      <color rgb="FFFF0000"/>
      <name val="Calibri"/>
      <charset val="134"/>
    </font>
    <font>
      <sz val="10"/>
      <name val="宋体"/>
      <charset val="134"/>
      <scheme val="minor"/>
    </font>
    <font>
      <b/>
      <sz val="11"/>
      <color indexed="0"/>
      <name val="宋体"/>
      <charset val="134"/>
    </font>
    <font>
      <sz val="9"/>
      <color rgb="FF333333"/>
      <name val="宋体"/>
      <charset val="134"/>
      <scheme val="minor"/>
    </font>
    <font>
      <b/>
      <sz val="11"/>
      <color indexed="0"/>
      <name val="Calibri"/>
      <charset val="134"/>
    </font>
    <font>
      <sz val="11"/>
      <color rgb="FF000000"/>
      <name val="Calibri"/>
      <charset val="134"/>
    </font>
    <font>
      <sz val="9"/>
      <color rgb="FF000000"/>
      <name val="宋体"/>
      <charset val="134"/>
      <scheme val="minor"/>
    </font>
    <font>
      <sz val="9"/>
      <color indexed="0"/>
      <name val="宋体"/>
      <charset val="134"/>
      <scheme val="minor"/>
    </font>
    <font>
      <sz val="11"/>
      <color rgb="FFFF0000"/>
      <name val="宋体"/>
      <charset val="134"/>
    </font>
    <font>
      <sz val="9"/>
      <color rgb="FFFF0000"/>
      <name val="宋体"/>
      <charset val="134"/>
    </font>
    <font>
      <sz val="9"/>
      <color rgb="FFFF0000"/>
      <name val="Arial"/>
      <charset val="134"/>
    </font>
    <font>
      <sz val="9"/>
      <color rgb="FFFF0000"/>
      <name val="Calibri"/>
      <charset val="134"/>
    </font>
    <font>
      <sz val="12"/>
      <color theme="1"/>
      <name val="宋体"/>
      <charset val="134"/>
      <scheme val="minor"/>
    </font>
    <font>
      <b/>
      <sz val="12"/>
      <color rgb="FF000000"/>
      <name val="宋体"/>
      <charset val="134"/>
    </font>
    <font>
      <b/>
      <sz val="12"/>
      <color rgb="FF000000"/>
      <name val="Calibri"/>
      <charset val="134"/>
    </font>
    <font>
      <b/>
      <sz val="11"/>
      <color rgb="FF000000"/>
      <name val="Calibri"/>
      <charset val="134"/>
    </font>
    <font>
      <sz val="11"/>
      <color rgb="FF333333"/>
      <name val="Arial"/>
      <charset val="134"/>
    </font>
    <font>
      <sz val="11"/>
      <color rgb="FF333333"/>
      <name val="宋体"/>
      <charset val="134"/>
    </font>
    <font>
      <b/>
      <sz val="11"/>
      <color rgb="FF000000"/>
      <name val="宋体"/>
      <charset val="134"/>
    </font>
    <font>
      <sz val="10"/>
      <color rgb="FF000000"/>
      <name val="宋体"/>
      <charset val="134"/>
    </font>
    <font>
      <sz val="10"/>
      <color rgb="FF000000"/>
      <name val="Calibri"/>
      <charset val="134"/>
    </font>
    <font>
      <sz val="10"/>
      <color rgb="FF333333"/>
      <name val="宋体"/>
      <charset val="134"/>
    </font>
    <font>
      <sz val="11"/>
      <color rgb="FF000000"/>
      <name val="SimSun"/>
      <charset val="134"/>
    </font>
    <font>
      <b/>
      <sz val="11"/>
      <name val="SimSun"/>
      <charset val="134"/>
    </font>
    <font>
      <sz val="12"/>
      <name val="宋体"/>
      <charset val="134"/>
      <scheme val="minor"/>
    </font>
    <font>
      <sz val="11"/>
      <name val="SimSun"/>
      <charset val="134"/>
    </font>
    <font>
      <sz val="10"/>
      <color rgb="FF333333"/>
      <name val="Arial"/>
      <charset val="134"/>
    </font>
    <font>
      <sz val="11"/>
      <color indexed="8"/>
      <name val="宋体"/>
      <charset val="134"/>
    </font>
    <font>
      <sz val="10"/>
      <name val="Calibri"/>
      <charset val="134"/>
    </font>
    <font>
      <b/>
      <sz val="11"/>
      <color indexed="63"/>
      <name val="宋体"/>
      <charset val="134"/>
    </font>
    <font>
      <sz val="11"/>
      <name val="等线"/>
      <charset val="134"/>
    </font>
    <font>
      <sz val="11"/>
      <color theme="1"/>
      <name val="宋体"/>
      <charset val="134"/>
      <scheme val="minor"/>
    </font>
    <font>
      <sz val="11"/>
      <color theme="1"/>
      <name val="宋体"/>
      <charset val="134"/>
    </font>
    <font>
      <sz val="14"/>
      <name val="宋体"/>
      <charset val="134"/>
    </font>
    <font>
      <sz val="14"/>
      <name val="宋体"/>
      <charset val="134"/>
      <scheme val="minor"/>
    </font>
    <font>
      <sz val="10"/>
      <color indexed="0"/>
      <name val="Calibri"/>
      <charset val="134"/>
    </font>
    <font>
      <sz val="8"/>
      <color indexed="0"/>
      <name val="Calibri"/>
      <charset val="134"/>
    </font>
    <font>
      <sz val="10"/>
      <color indexed="63"/>
      <name val="宋体"/>
      <charset val="134"/>
    </font>
    <font>
      <b/>
      <sz val="9"/>
      <name val="宋体"/>
      <charset val="134"/>
    </font>
    <font>
      <sz val="12"/>
      <color rgb="FFFF0000"/>
      <name val="Calibri"/>
      <charset val="134"/>
    </font>
    <font>
      <sz val="10"/>
      <color indexed="0"/>
      <name val="宋体"/>
      <charset val="134"/>
    </font>
    <font>
      <sz val="14"/>
      <color rgb="FF000000"/>
      <name val="方正小标宋简体"/>
      <charset val="134"/>
    </font>
    <font>
      <sz val="11"/>
      <color rgb="FF000000"/>
      <name val="Arial"/>
      <charset val="134"/>
    </font>
    <font>
      <b/>
      <sz val="11"/>
      <color rgb="FF000000"/>
      <name val="方正书宋_GBK"/>
      <charset val="134"/>
    </font>
    <font>
      <sz val="11"/>
      <color rgb="FF000000"/>
      <name val="方正书宋_GBK"/>
      <charset val="134"/>
    </font>
    <font>
      <sz val="12"/>
      <color rgb="FF000000"/>
      <name val="方正书宋_GBK"/>
      <charset val="134"/>
    </font>
    <font>
      <sz val="14"/>
      <color rgb="FF000000"/>
      <name val="宋体"/>
      <charset val="134"/>
    </font>
    <font>
      <sz val="14"/>
      <color rgb="FF000000"/>
      <name val="Calibri"/>
      <charset val="134"/>
    </font>
    <font>
      <sz val="11"/>
      <color theme="1"/>
      <name val="Calibri"/>
      <charset val="134"/>
    </font>
    <font>
      <sz val="10"/>
      <color theme="1"/>
      <name val="宋体"/>
      <charset val="134"/>
    </font>
    <font>
      <b/>
      <sz val="11"/>
      <name val="方正书宋_GBK"/>
      <charset val="134"/>
    </font>
    <font>
      <sz val="12"/>
      <color rgb="FF000000"/>
      <name val="等线"/>
      <charset val="134"/>
    </font>
    <font>
      <sz val="11"/>
      <name val="方正书宋_GBK"/>
      <charset val="134"/>
    </font>
    <font>
      <b/>
      <sz val="9"/>
      <name val="Calibri"/>
      <charset val="134"/>
    </font>
    <font>
      <b/>
      <sz val="9"/>
      <color rgb="FF000000"/>
      <name val="宋体"/>
      <charset val="134"/>
    </font>
    <font>
      <b/>
      <sz val="9"/>
      <color rgb="FF000000"/>
      <name val="Calibri"/>
      <charset val="134"/>
    </font>
    <font>
      <sz val="9"/>
      <color rgb="FF000000"/>
      <name val="default"/>
      <charset val="134"/>
    </font>
    <font>
      <sz val="12"/>
      <name val="Calibri"/>
      <charset val="134"/>
    </font>
    <font>
      <sz val="12"/>
      <name val="宋体"/>
      <charset val="134"/>
    </font>
    <font>
      <b/>
      <sz val="16"/>
      <color rgb="FF000000"/>
      <name val="宋体"/>
      <charset val="134"/>
    </font>
    <font>
      <b/>
      <sz val="16"/>
      <color rgb="FF000000"/>
      <name val="Calibri"/>
      <charset val="134"/>
    </font>
    <font>
      <b/>
      <sz val="12"/>
      <name val="宋体"/>
      <charset val="134"/>
    </font>
    <font>
      <b/>
      <sz val="12"/>
      <name val="Calibri"/>
      <charset val="134"/>
    </font>
    <font>
      <b/>
      <sz val="16"/>
      <name val="宋体"/>
      <charset val="134"/>
    </font>
    <font>
      <b/>
      <sz val="16"/>
      <name val="宋体"/>
      <charset val="134"/>
      <scheme val="minor"/>
    </font>
    <font>
      <b/>
      <sz val="10"/>
      <name val="宋体"/>
      <charset val="134"/>
    </font>
    <font>
      <b/>
      <sz val="10"/>
      <name val="Calibri"/>
      <charset val="134"/>
    </font>
    <font>
      <sz val="11"/>
      <name val="Arial"/>
      <charset val="134"/>
    </font>
    <font>
      <sz val="10"/>
      <name val="方正书宋_GBK"/>
      <charset val="134"/>
    </font>
    <font>
      <sz val="10"/>
      <color rgb="FF000000"/>
      <name val="方正书宋_GBK"/>
      <charset val="134"/>
    </font>
    <font>
      <sz val="11"/>
      <color indexed="63"/>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FF0000"/>
      <name val="宋体"/>
      <charset val="134"/>
      <scheme val="minor"/>
    </font>
    <font>
      <b/>
      <sz val="10"/>
      <color rgb="FF000000"/>
      <name val="宋体"/>
      <charset val="134"/>
    </font>
    <font>
      <sz val="14"/>
      <name val="Calibri"/>
      <charset val="134"/>
    </font>
    <font>
      <sz val="11"/>
      <color rgb="FFFFFF00"/>
      <name val="宋体"/>
      <charset val="134"/>
    </font>
    <font>
      <sz val="11"/>
      <color rgb="FF000000"/>
      <name val="default"/>
      <charset val="134"/>
    </font>
    <font>
      <sz val="11"/>
      <color rgb="FF000000"/>
      <name val="汉仪瑞意宋简"/>
      <charset val="134"/>
    </font>
    <font>
      <sz val="10"/>
      <color rgb="FF000000"/>
      <name val="汉仪瑞意宋简"/>
      <charset val="134"/>
    </font>
    <font>
      <b/>
      <sz val="16"/>
      <name val="Calibri"/>
      <charset val="134"/>
    </font>
  </fonts>
  <fills count="3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5">
    <border>
      <left/>
      <right/>
      <top/>
      <bottom/>
      <diagonal/>
    </border>
    <border>
      <left style="thin">
        <color rgb="FFB0C4DE"/>
      </left>
      <right style="thin">
        <color rgb="FFB0C4DE"/>
      </right>
      <top style="thin">
        <color rgb="FFB0C4DE"/>
      </top>
      <bottom style="thin">
        <color rgb="FFB0C4DE"/>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rgb="FFB0C4DE"/>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B0C4DE"/>
      </top>
      <bottom/>
      <diagonal/>
    </border>
    <border>
      <left/>
      <right style="thin">
        <color rgb="FF000000"/>
      </right>
      <top/>
      <bottom/>
      <diagonal/>
    </border>
    <border>
      <left/>
      <right style="thin">
        <color auto="1"/>
      </right>
      <top style="thin">
        <color auto="1"/>
      </top>
      <bottom style="thin">
        <color auto="1"/>
      </bottom>
      <diagonal/>
    </border>
    <border>
      <left style="thin">
        <color rgb="FFB0C4DE"/>
      </left>
      <right style="thin">
        <color rgb="FFB0C4DE"/>
      </right>
      <top/>
      <bottom style="thin">
        <color rgb="FFB0C4DE"/>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000000"/>
      </left>
      <right/>
      <top/>
      <bottom/>
      <diagonal/>
    </border>
    <border>
      <left style="thin">
        <color rgb="FFB0C4DE"/>
      </left>
      <right style="thin">
        <color rgb="FFB0C4DE"/>
      </right>
      <top style="thin">
        <color rgb="FFB0C4DE"/>
      </top>
      <bottom/>
      <diagonal/>
    </border>
    <border>
      <left/>
      <right style="thin">
        <color rgb="FF000000"/>
      </right>
      <top style="thin">
        <color rgb="FFB0C4DE"/>
      </top>
      <bottom/>
      <diagonal/>
    </border>
    <border>
      <left style="thin">
        <color rgb="FF000000"/>
      </left>
      <right style="thin">
        <color rgb="FF000000"/>
      </right>
      <top/>
      <bottom style="thin">
        <color rgb="FFB0C4DE"/>
      </bottom>
      <diagonal/>
    </border>
    <border>
      <left style="thin">
        <color auto="1"/>
      </left>
      <right/>
      <top style="thin">
        <color auto="1"/>
      </top>
      <bottom style="thin">
        <color auto="1"/>
      </bottom>
      <diagonal/>
    </border>
    <border>
      <left style="thin">
        <color rgb="FFB0C4DE"/>
      </left>
      <right/>
      <top/>
      <bottom style="thin">
        <color rgb="FFB0C4DE"/>
      </bottom>
      <diagonal/>
    </border>
    <border>
      <left style="thin">
        <color rgb="FFB0C4DE"/>
      </left>
      <right style="thin">
        <color rgb="FFB0C4DE"/>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3" fillId="0" borderId="0" applyFont="0" applyFill="0" applyBorder="0" applyAlignment="0" applyProtection="0">
      <alignment vertical="center"/>
    </xf>
    <xf numFmtId="0" fontId="103" fillId="6" borderId="0" applyNumberFormat="0" applyBorder="0" applyAlignment="0" applyProtection="0">
      <alignment vertical="center"/>
    </xf>
    <xf numFmtId="0" fontId="104" fillId="7" borderId="37" applyNumberFormat="0" applyAlignment="0" applyProtection="0">
      <alignment vertical="center"/>
    </xf>
    <xf numFmtId="44" fontId="63" fillId="0" borderId="0" applyFont="0" applyFill="0" applyBorder="0" applyAlignment="0" applyProtection="0">
      <alignment vertical="center"/>
    </xf>
    <xf numFmtId="41" fontId="63" fillId="0" borderId="0" applyFont="0" applyFill="0" applyBorder="0" applyAlignment="0" applyProtection="0">
      <alignment vertical="center"/>
    </xf>
    <xf numFmtId="0" fontId="103" fillId="8" borderId="0" applyNumberFormat="0" applyBorder="0" applyAlignment="0" applyProtection="0">
      <alignment vertical="center"/>
    </xf>
    <xf numFmtId="0" fontId="105" fillId="9" borderId="0" applyNumberFormat="0" applyBorder="0" applyAlignment="0" applyProtection="0">
      <alignment vertical="center"/>
    </xf>
    <xf numFmtId="43" fontId="63" fillId="0" borderId="0" applyFont="0" applyFill="0" applyBorder="0" applyAlignment="0" applyProtection="0">
      <alignment vertical="center"/>
    </xf>
    <xf numFmtId="0" fontId="106" fillId="10" borderId="0" applyNumberFormat="0" applyBorder="0" applyAlignment="0" applyProtection="0">
      <alignment vertical="center"/>
    </xf>
    <xf numFmtId="0" fontId="107" fillId="0" borderId="0" applyNumberFormat="0" applyFill="0" applyBorder="0" applyAlignment="0" applyProtection="0">
      <alignment vertical="center"/>
    </xf>
    <xf numFmtId="9" fontId="63" fillId="0" borderId="0" applyFont="0" applyFill="0" applyBorder="0" applyAlignment="0" applyProtection="0">
      <alignment vertical="center"/>
    </xf>
    <xf numFmtId="0" fontId="108" fillId="0" borderId="0" applyNumberFormat="0" applyFill="0" applyBorder="0" applyAlignment="0" applyProtection="0">
      <alignment vertical="center"/>
    </xf>
    <xf numFmtId="0" fontId="63" fillId="11" borderId="38" applyNumberFormat="0" applyFont="0" applyAlignment="0" applyProtection="0">
      <alignment vertical="center"/>
    </xf>
    <xf numFmtId="0" fontId="106" fillId="12" borderId="0" applyNumberFormat="0" applyBorder="0" applyAlignment="0" applyProtection="0">
      <alignment vertical="center"/>
    </xf>
    <xf numFmtId="0" fontId="109"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3" fillId="0" borderId="39" applyNumberFormat="0" applyFill="0" applyAlignment="0" applyProtection="0">
      <alignment vertical="center"/>
    </xf>
    <xf numFmtId="0" fontId="114" fillId="0" borderId="39" applyNumberFormat="0" applyFill="0" applyAlignment="0" applyProtection="0">
      <alignment vertical="center"/>
    </xf>
    <xf numFmtId="0" fontId="106" fillId="13" borderId="0" applyNumberFormat="0" applyBorder="0" applyAlignment="0" applyProtection="0">
      <alignment vertical="center"/>
    </xf>
    <xf numFmtId="0" fontId="109" fillId="0" borderId="40" applyNumberFormat="0" applyFill="0" applyAlignment="0" applyProtection="0">
      <alignment vertical="center"/>
    </xf>
    <xf numFmtId="0" fontId="106" fillId="14" borderId="0" applyNumberFormat="0" applyBorder="0" applyAlignment="0" applyProtection="0">
      <alignment vertical="center"/>
    </xf>
    <xf numFmtId="0" fontId="115" fillId="15" borderId="41" applyNumberFormat="0" applyAlignment="0" applyProtection="0">
      <alignment vertical="center"/>
    </xf>
    <xf numFmtId="0" fontId="116" fillId="15" borderId="37" applyNumberFormat="0" applyAlignment="0" applyProtection="0">
      <alignment vertical="center"/>
    </xf>
    <xf numFmtId="0" fontId="117" fillId="16" borderId="42" applyNumberFormat="0" applyAlignment="0" applyProtection="0">
      <alignment vertical="center"/>
    </xf>
    <xf numFmtId="0" fontId="103" fillId="17" borderId="0" applyNumberFormat="0" applyBorder="0" applyAlignment="0" applyProtection="0">
      <alignment vertical="center"/>
    </xf>
    <xf numFmtId="0" fontId="106" fillId="18" borderId="0" applyNumberFormat="0" applyBorder="0" applyAlignment="0" applyProtection="0">
      <alignment vertical="center"/>
    </xf>
    <xf numFmtId="0" fontId="118" fillId="0" borderId="43" applyNumberFormat="0" applyFill="0" applyAlignment="0" applyProtection="0">
      <alignment vertical="center"/>
    </xf>
    <xf numFmtId="0" fontId="119" fillId="0" borderId="44" applyNumberFormat="0" applyFill="0" applyAlignment="0" applyProtection="0">
      <alignment vertical="center"/>
    </xf>
    <xf numFmtId="0" fontId="120" fillId="19" borderId="0" applyNumberFormat="0" applyBorder="0" applyAlignment="0" applyProtection="0">
      <alignment vertical="center"/>
    </xf>
    <xf numFmtId="0" fontId="121" fillId="20" borderId="0" applyNumberFormat="0" applyBorder="0" applyAlignment="0" applyProtection="0">
      <alignment vertical="center"/>
    </xf>
    <xf numFmtId="0" fontId="103" fillId="21" borderId="0" applyNumberFormat="0" applyBorder="0" applyAlignment="0" applyProtection="0">
      <alignment vertical="center"/>
    </xf>
    <xf numFmtId="0" fontId="106" fillId="22" borderId="0" applyNumberFormat="0" applyBorder="0" applyAlignment="0" applyProtection="0">
      <alignment vertical="center"/>
    </xf>
    <xf numFmtId="0" fontId="103" fillId="23" borderId="0" applyNumberFormat="0" applyBorder="0" applyAlignment="0" applyProtection="0">
      <alignment vertical="center"/>
    </xf>
    <xf numFmtId="0" fontId="103" fillId="24" borderId="0" applyNumberFormat="0" applyBorder="0" applyAlignment="0" applyProtection="0">
      <alignment vertical="center"/>
    </xf>
    <xf numFmtId="0" fontId="103" fillId="25" borderId="0" applyNumberFormat="0" applyBorder="0" applyAlignment="0" applyProtection="0">
      <alignment vertical="center"/>
    </xf>
    <xf numFmtId="0" fontId="103" fillId="26" borderId="0" applyNumberFormat="0" applyBorder="0" applyAlignment="0" applyProtection="0">
      <alignment vertical="center"/>
    </xf>
    <xf numFmtId="0" fontId="106" fillId="27" borderId="0" applyNumberFormat="0" applyBorder="0" applyAlignment="0" applyProtection="0">
      <alignment vertical="center"/>
    </xf>
    <xf numFmtId="0" fontId="106" fillId="28" borderId="0" applyNumberFormat="0" applyBorder="0" applyAlignment="0" applyProtection="0">
      <alignment vertical="center"/>
    </xf>
    <xf numFmtId="0" fontId="103" fillId="29" borderId="0" applyNumberFormat="0" applyBorder="0" applyAlignment="0" applyProtection="0">
      <alignment vertical="center"/>
    </xf>
    <xf numFmtId="0" fontId="103" fillId="30" borderId="0" applyNumberFormat="0" applyBorder="0" applyAlignment="0" applyProtection="0">
      <alignment vertical="center"/>
    </xf>
    <xf numFmtId="0" fontId="106" fillId="31" borderId="0" applyNumberFormat="0" applyBorder="0" applyAlignment="0" applyProtection="0">
      <alignment vertical="center"/>
    </xf>
    <xf numFmtId="0" fontId="103" fillId="32" borderId="0" applyNumberFormat="0" applyBorder="0" applyAlignment="0" applyProtection="0">
      <alignment vertical="center"/>
    </xf>
    <xf numFmtId="0" fontId="106" fillId="33" borderId="0" applyNumberFormat="0" applyBorder="0" applyAlignment="0" applyProtection="0">
      <alignment vertical="center"/>
    </xf>
    <xf numFmtId="0" fontId="106" fillId="34" borderId="0" applyNumberFormat="0" applyBorder="0" applyAlignment="0" applyProtection="0">
      <alignment vertical="center"/>
    </xf>
    <xf numFmtId="0" fontId="103" fillId="35" borderId="0" applyNumberFormat="0" applyBorder="0" applyAlignment="0" applyProtection="0">
      <alignment vertical="center"/>
    </xf>
    <xf numFmtId="0" fontId="106" fillId="36" borderId="0" applyNumberFormat="0" applyBorder="0" applyAlignment="0" applyProtection="0">
      <alignment vertical="center"/>
    </xf>
  </cellStyleXfs>
  <cellXfs count="896">
    <xf numFmtId="0" fontId="0" fillId="0" borderId="0" xfId="0" applyFont="1">
      <alignment vertical="center"/>
    </xf>
    <xf numFmtId="0" fontId="1" fillId="0" borderId="0" xfId="0" applyFont="1" applyAlignment="1">
      <alignment horizontal="center" vertical="center"/>
    </xf>
    <xf numFmtId="0" fontId="2" fillId="0" borderId="0" xfId="0" applyFont="1" applyAlignment="1" applyProtection="1">
      <alignment vertical="top"/>
      <protection locked="0"/>
    </xf>
    <xf numFmtId="0" fontId="3" fillId="0" borderId="0" xfId="0" applyFont="1">
      <alignment vertical="center"/>
    </xf>
    <xf numFmtId="0" fontId="2" fillId="0" borderId="1" xfId="0" applyFont="1" applyBorder="1" applyAlignment="1">
      <alignment vertical="top"/>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Fill="1" applyBorder="1" applyAlignment="1">
      <alignment horizontal="left" vertical="center"/>
    </xf>
    <xf numFmtId="0" fontId="2" fillId="0" borderId="2" xfId="0" applyFont="1" applyFill="1" applyBorder="1" applyAlignment="1">
      <alignment horizontal="left" vertical="center"/>
    </xf>
    <xf numFmtId="0" fontId="6" fillId="0" borderId="2" xfId="0" applyFont="1" applyBorder="1">
      <alignment vertical="center"/>
    </xf>
    <xf numFmtId="0" fontId="8" fillId="0" borderId="2" xfId="0" applyFont="1" applyBorder="1" applyAlignment="1">
      <alignment horizontal="center" vertical="center"/>
    </xf>
    <xf numFmtId="0" fontId="8" fillId="0" borderId="2" xfId="0" applyFont="1" applyBorder="1" applyAlignment="1">
      <alignment horizontal="left" vertical="center"/>
    </xf>
    <xf numFmtId="0" fontId="9" fillId="0" borderId="2" xfId="0" applyFont="1" applyBorder="1">
      <alignment vertical="center"/>
    </xf>
    <xf numFmtId="0" fontId="10" fillId="0" borderId="2" xfId="0" applyFont="1" applyBorder="1" applyAlignment="1">
      <alignment horizontal="left" vertical="center"/>
    </xf>
    <xf numFmtId="0" fontId="11" fillId="0" borderId="2" xfId="0" applyFont="1" applyBorder="1" applyAlignment="1">
      <alignment horizontal="left" vertical="center" wrapText="1"/>
    </xf>
    <xf numFmtId="0" fontId="9" fillId="0" borderId="2" xfId="0" applyFont="1" applyBorder="1" applyAlignment="1">
      <alignment horizontal="center" vertical="center"/>
    </xf>
    <xf numFmtId="0" fontId="12" fillId="0" borderId="3" xfId="0" applyFont="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left" vertical="center"/>
    </xf>
    <xf numFmtId="0" fontId="14" fillId="0" borderId="2" xfId="0" applyFont="1" applyBorder="1" applyAlignment="1">
      <alignment horizontal="left" vertical="center"/>
    </xf>
    <xf numFmtId="0" fontId="12" fillId="0" borderId="4" xfId="0" applyFont="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left" vertical="center"/>
    </xf>
    <xf numFmtId="0" fontId="15" fillId="0" borderId="5"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left" vertical="center" wrapText="1"/>
    </xf>
    <xf numFmtId="0" fontId="11" fillId="0" borderId="6" xfId="0" applyFont="1" applyBorder="1" applyAlignment="1">
      <alignment horizontal="left" vertical="center"/>
    </xf>
    <xf numFmtId="0" fontId="16" fillId="0" borderId="6" xfId="0" applyFont="1" applyBorder="1" applyAlignment="1">
      <alignment horizontal="center" vertical="center"/>
    </xf>
    <xf numFmtId="0" fontId="14" fillId="0" borderId="6" xfId="0" applyFont="1" applyBorder="1" applyAlignment="1">
      <alignment horizontal="left" vertical="center"/>
    </xf>
    <xf numFmtId="176" fontId="11" fillId="0" borderId="6" xfId="0" applyNumberFormat="1" applyFont="1" applyBorder="1" applyAlignment="1">
      <alignment horizontal="left" vertical="center"/>
    </xf>
    <xf numFmtId="0" fontId="17" fillId="0" borderId="2" xfId="0" applyFont="1" applyBorder="1" applyAlignment="1">
      <alignment horizontal="left" vertical="center"/>
    </xf>
    <xf numFmtId="0" fontId="18" fillId="0" borderId="6" xfId="0" applyFont="1" applyBorder="1" applyAlignment="1">
      <alignment horizontal="left" vertical="center" wrapText="1"/>
    </xf>
    <xf numFmtId="0" fontId="18" fillId="0" borderId="6" xfId="0" applyFont="1" applyBorder="1" applyAlignment="1">
      <alignment horizontal="left" vertical="center"/>
    </xf>
    <xf numFmtId="0" fontId="19" fillId="0" borderId="6" xfId="0" applyFont="1" applyBorder="1" applyAlignment="1">
      <alignment horizontal="center" vertical="center"/>
    </xf>
    <xf numFmtId="0" fontId="20" fillId="0" borderId="2" xfId="0" applyFont="1" applyBorder="1" applyAlignment="1">
      <alignment horizontal="left" vertical="center"/>
    </xf>
    <xf numFmtId="0" fontId="21" fillId="0" borderId="6" xfId="0" applyFont="1" applyBorder="1" applyAlignment="1">
      <alignment horizontal="left" vertical="center"/>
    </xf>
    <xf numFmtId="0" fontId="19" fillId="0" borderId="6" xfId="0" applyFont="1" applyBorder="1" applyAlignment="1">
      <alignment horizontal="left" vertical="center"/>
    </xf>
    <xf numFmtId="0" fontId="19" fillId="0" borderId="6" xfId="0" applyFont="1" applyBorder="1" applyAlignment="1">
      <alignment horizontal="right" vertical="center"/>
    </xf>
    <xf numFmtId="0" fontId="20" fillId="0" borderId="3" xfId="0" applyFont="1" applyBorder="1" applyAlignment="1">
      <alignment horizontal="left" vertical="center" wrapText="1"/>
    </xf>
    <xf numFmtId="176" fontId="19" fillId="0" borderId="6" xfId="0" applyNumberFormat="1" applyFont="1" applyBorder="1" applyAlignment="1">
      <alignment horizontal="left" vertical="center"/>
    </xf>
    <xf numFmtId="176" fontId="18" fillId="0" borderId="6" xfId="0" applyNumberFormat="1" applyFont="1" applyBorder="1" applyAlignment="1">
      <alignment horizontal="left" vertical="center"/>
    </xf>
    <xf numFmtId="0" fontId="20" fillId="0" borderId="5" xfId="0" applyFont="1" applyBorder="1" applyAlignment="1">
      <alignment horizontal="left" vertical="center" wrapText="1"/>
    </xf>
    <xf numFmtId="0" fontId="19" fillId="0" borderId="6" xfId="0" applyFont="1" applyBorder="1" applyAlignment="1">
      <alignment vertical="top"/>
    </xf>
    <xf numFmtId="176" fontId="12" fillId="0" borderId="2" xfId="0" applyNumberFormat="1" applyFont="1" applyBorder="1" applyAlignment="1">
      <alignment horizontal="left" vertical="center"/>
    </xf>
    <xf numFmtId="176" fontId="15" fillId="0" borderId="2" xfId="0" applyNumberFormat="1" applyFont="1" applyBorder="1" applyAlignment="1">
      <alignment horizontal="left" vertical="center"/>
    </xf>
    <xf numFmtId="0" fontId="11" fillId="0" borderId="6" xfId="0" applyFont="1" applyBorder="1" applyAlignment="1">
      <alignment horizontal="left" vertical="center" wrapText="1"/>
    </xf>
    <xf numFmtId="0" fontId="21" fillId="0" borderId="6" xfId="0" applyFont="1" applyBorder="1" applyAlignment="1">
      <alignment horizontal="left" vertical="center" wrapText="1"/>
    </xf>
    <xf numFmtId="0" fontId="10" fillId="0" borderId="2" xfId="0" applyFont="1" applyFill="1" applyBorder="1" applyAlignment="1">
      <alignment horizontal="left" vertical="center"/>
    </xf>
    <xf numFmtId="0" fontId="8" fillId="0" borderId="2" xfId="0" applyFont="1" applyFill="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2" fillId="0" borderId="2" xfId="0" applyFont="1" applyBorder="1" applyAlignment="1">
      <alignment horizontal="center" vertical="center"/>
    </xf>
    <xf numFmtId="0" fontId="23" fillId="0" borderId="2" xfId="0" applyFont="1" applyFill="1" applyBorder="1" applyAlignment="1">
      <alignment horizontal="left" vertical="center"/>
    </xf>
    <xf numFmtId="0" fontId="23" fillId="0" borderId="2" xfId="0" applyFont="1" applyFill="1" applyBorder="1" applyAlignment="1">
      <alignment horizontal="center" vertical="center"/>
    </xf>
    <xf numFmtId="0" fontId="12" fillId="0" borderId="2" xfId="0" applyFont="1" applyBorder="1" applyAlignment="1">
      <alignment horizontal="left" vertical="center"/>
    </xf>
    <xf numFmtId="0" fontId="12" fillId="0" borderId="6" xfId="0" applyFont="1" applyFill="1" applyBorder="1" applyAlignment="1">
      <alignment horizontal="left" vertical="center"/>
    </xf>
    <xf numFmtId="0" fontId="10" fillId="0" borderId="3" xfId="0" applyFont="1" applyBorder="1" applyAlignment="1">
      <alignment horizontal="left" vertical="center"/>
    </xf>
    <xf numFmtId="0" fontId="12" fillId="0" borderId="2" xfId="0" applyFont="1" applyFill="1" applyBorder="1" applyAlignment="1">
      <alignment horizontal="left" vertical="center" wrapText="1"/>
    </xf>
    <xf numFmtId="0" fontId="12" fillId="0" borderId="2" xfId="0" applyFont="1" applyBorder="1" applyAlignment="1">
      <alignment horizontal="center" vertical="center"/>
    </xf>
    <xf numFmtId="0" fontId="8" fillId="0" borderId="5" xfId="0" applyFont="1" applyBorder="1" applyAlignment="1">
      <alignment horizontal="left" vertical="center"/>
    </xf>
    <xf numFmtId="0" fontId="6" fillId="0" borderId="3" xfId="0" applyFont="1" applyBorder="1" applyAlignment="1">
      <alignment horizontal="center" vertical="center"/>
    </xf>
    <xf numFmtId="0" fontId="2" fillId="0" borderId="3" xfId="0" applyFont="1" applyBorder="1" applyAlignment="1">
      <alignment horizontal="left" vertical="center"/>
    </xf>
    <xf numFmtId="0" fontId="20" fillId="0" borderId="2" xfId="0" applyFont="1" applyBorder="1" applyAlignment="1">
      <alignment horizontal="left" vertical="center" wrapText="1"/>
    </xf>
    <xf numFmtId="176" fontId="24" fillId="0" borderId="2" xfId="0" applyNumberFormat="1" applyFont="1" applyBorder="1" applyAlignment="1">
      <alignment horizontal="left" vertical="center"/>
    </xf>
    <xf numFmtId="0" fontId="20" fillId="0" borderId="6" xfId="0" applyFont="1" applyFill="1" applyBorder="1" applyAlignment="1">
      <alignment horizontal="left" vertical="center"/>
    </xf>
    <xf numFmtId="0" fontId="25" fillId="0" borderId="2" xfId="0" applyFont="1" applyBorder="1" applyAlignment="1">
      <alignment horizontal="left" vertical="center"/>
    </xf>
    <xf numFmtId="0" fontId="6" fillId="0" borderId="5" xfId="0" applyFont="1" applyBorder="1" applyAlignment="1">
      <alignment horizontal="center" vertical="center"/>
    </xf>
    <xf numFmtId="0" fontId="2" fillId="0" borderId="5" xfId="0" applyFont="1" applyBorder="1" applyAlignment="1">
      <alignment horizontal="left" vertical="center"/>
    </xf>
    <xf numFmtId="0" fontId="25" fillId="0" borderId="2" xfId="0" applyFont="1" applyBorder="1" applyAlignment="1">
      <alignment vertical="top"/>
    </xf>
    <xf numFmtId="0" fontId="8" fillId="0" borderId="0" xfId="0" applyFont="1" applyAlignment="1" applyProtection="1">
      <alignment vertical="top"/>
      <protection locked="0"/>
    </xf>
    <xf numFmtId="176" fontId="14" fillId="0" borderId="2" xfId="0" applyNumberFormat="1" applyFont="1" applyBorder="1" applyAlignment="1">
      <alignment horizontal="left" vertical="center"/>
    </xf>
    <xf numFmtId="176" fontId="13" fillId="0" borderId="2" xfId="0" applyNumberFormat="1" applyFont="1" applyBorder="1" applyAlignment="1">
      <alignment horizontal="left" vertical="center"/>
    </xf>
    <xf numFmtId="176" fontId="13" fillId="0" borderId="2" xfId="0" applyNumberFormat="1" applyFont="1" applyBorder="1" applyAlignment="1">
      <alignment horizontal="left" vertical="center" wrapText="1"/>
    </xf>
    <xf numFmtId="0" fontId="23" fillId="0" borderId="2" xfId="0" applyFont="1" applyBorder="1" applyAlignment="1">
      <alignment horizontal="left" vertical="center" wrapText="1"/>
    </xf>
    <xf numFmtId="0" fontId="12" fillId="0" borderId="2" xfId="0" applyFont="1" applyFill="1" applyBorder="1" applyAlignment="1">
      <alignment horizontal="center" vertical="center" wrapText="1"/>
    </xf>
    <xf numFmtId="0" fontId="26" fillId="0" borderId="6" xfId="0" applyFont="1" applyFill="1" applyBorder="1" applyAlignment="1">
      <alignment horizontal="left" vertical="center"/>
    </xf>
    <xf numFmtId="0" fontId="15" fillId="0" borderId="6" xfId="0" applyFont="1" applyFill="1" applyBorder="1" applyAlignment="1">
      <alignment horizontal="left" vertical="center"/>
    </xf>
    <xf numFmtId="0" fontId="15" fillId="0" borderId="2" xfId="0" applyFont="1" applyBorder="1" applyAlignment="1">
      <alignment horizontal="center" vertical="center"/>
    </xf>
    <xf numFmtId="0" fontId="9" fillId="0" borderId="3" xfId="0" applyFont="1" applyBorder="1" applyAlignment="1">
      <alignment horizontal="center" vertical="center"/>
    </xf>
    <xf numFmtId="0" fontId="8" fillId="0" borderId="2" xfId="0" applyFont="1" applyBorder="1" applyAlignment="1">
      <alignment vertical="top"/>
    </xf>
    <xf numFmtId="0" fontId="27" fillId="0" borderId="2" xfId="0" applyFont="1" applyBorder="1" applyAlignment="1">
      <alignment horizontal="left" vertical="center"/>
    </xf>
    <xf numFmtId="0" fontId="7" fillId="0" borderId="2" xfId="0" applyFont="1" applyBorder="1" applyAlignment="1">
      <alignment horizontal="left" vertical="center"/>
    </xf>
    <xf numFmtId="0" fontId="23" fillId="0" borderId="2" xfId="0" applyFont="1" applyBorder="1" applyAlignment="1">
      <alignment horizontal="left" vertical="center"/>
    </xf>
    <xf numFmtId="0" fontId="28" fillId="0" borderId="2" xfId="0" applyFont="1" applyBorder="1" applyAlignment="1">
      <alignment horizontal="center" vertical="center"/>
    </xf>
    <xf numFmtId="0" fontId="27" fillId="0" borderId="2" xfId="0" applyFont="1" applyBorder="1" applyAlignment="1">
      <alignment horizontal="center" vertical="center"/>
    </xf>
    <xf numFmtId="0" fontId="20" fillId="0" borderId="2" xfId="0" applyFont="1" applyBorder="1" applyAlignment="1">
      <alignment horizontal="center" vertical="center"/>
    </xf>
    <xf numFmtId="0" fontId="27" fillId="0" borderId="2" xfId="0" applyFont="1" applyBorder="1" applyAlignment="1">
      <alignment horizontal="right" vertical="center"/>
    </xf>
    <xf numFmtId="0" fontId="29" fillId="0" borderId="6" xfId="0" applyFont="1" applyFill="1" applyBorder="1" applyAlignment="1">
      <alignment horizontal="left" vertical="center"/>
    </xf>
    <xf numFmtId="0" fontId="17" fillId="0" borderId="6" xfId="0" applyFont="1" applyFill="1" applyBorder="1" applyAlignment="1">
      <alignment horizontal="left" vertical="center"/>
    </xf>
    <xf numFmtId="0" fontId="20" fillId="0" borderId="2"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15" fillId="0" borderId="2" xfId="0" applyFont="1" applyBorder="1" applyAlignment="1">
      <alignment horizontal="right" vertical="center"/>
    </xf>
    <xf numFmtId="0" fontId="2" fillId="0" borderId="4" xfId="0" applyFont="1" applyBorder="1" applyAlignment="1">
      <alignment horizontal="left" vertical="center"/>
    </xf>
    <xf numFmtId="0" fontId="15" fillId="0" borderId="2" xfId="0" applyFont="1" applyBorder="1" applyAlignment="1">
      <alignment horizontal="left" vertical="center" wrapText="1"/>
    </xf>
    <xf numFmtId="0" fontId="31" fillId="0" borderId="2" xfId="0" applyFont="1" applyBorder="1" applyAlignment="1">
      <alignment horizontal="center" vertical="center"/>
    </xf>
    <xf numFmtId="0" fontId="32" fillId="0" borderId="5" xfId="0" applyFont="1" applyBorder="1" applyAlignment="1">
      <alignment horizontal="left" vertical="center"/>
    </xf>
    <xf numFmtId="0" fontId="0" fillId="0" borderId="2" xfId="0" applyFont="1" applyBorder="1" applyAlignment="1">
      <alignment horizontal="left" vertical="center"/>
    </xf>
    <xf numFmtId="0" fontId="8" fillId="0" borderId="4" xfId="0" applyFont="1" applyBorder="1" applyAlignment="1">
      <alignment horizontal="left" vertical="center"/>
    </xf>
    <xf numFmtId="0" fontId="33"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Border="1" applyAlignment="1">
      <alignment horizontal="center" vertical="center"/>
    </xf>
    <xf numFmtId="0" fontId="26" fillId="0" borderId="6"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176" fontId="27" fillId="0" borderId="2" xfId="0" applyNumberFormat="1" applyFont="1" applyBorder="1" applyAlignment="1">
      <alignment horizontal="left" vertical="center"/>
    </xf>
    <xf numFmtId="0" fontId="17" fillId="0" borderId="2" xfId="0" applyFont="1" applyFill="1" applyBorder="1" applyAlignment="1">
      <alignment horizontal="left" vertical="center"/>
    </xf>
    <xf numFmtId="0" fontId="27" fillId="0" borderId="2" xfId="0" applyFont="1" applyBorder="1" applyAlignment="1">
      <alignment vertical="top"/>
    </xf>
    <xf numFmtId="0" fontId="33" fillId="0" borderId="2" xfId="0" applyFont="1" applyBorder="1" applyAlignment="1">
      <alignment horizontal="left" vertical="center" wrapText="1"/>
    </xf>
    <xf numFmtId="0" fontId="34" fillId="0" borderId="3" xfId="0" applyFont="1" applyBorder="1" applyAlignment="1">
      <alignment horizontal="left" vertical="center"/>
    </xf>
    <xf numFmtId="0" fontId="35" fillId="0" borderId="2" xfId="0" applyFont="1" applyFill="1" applyBorder="1" applyAlignment="1">
      <alignment horizontal="left" vertical="center"/>
    </xf>
    <xf numFmtId="0" fontId="35" fillId="0" borderId="2" xfId="0" applyFont="1" applyFill="1" applyBorder="1" applyAlignment="1">
      <alignment horizontal="center" vertical="center"/>
    </xf>
    <xf numFmtId="0" fontId="36" fillId="0" borderId="4" xfId="0" applyFont="1" applyBorder="1" applyAlignment="1">
      <alignment horizontal="left" vertical="center"/>
    </xf>
    <xf numFmtId="0" fontId="36" fillId="0" borderId="5"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center" vertical="center"/>
    </xf>
    <xf numFmtId="0" fontId="9" fillId="0" borderId="5" xfId="0" applyFont="1" applyBorder="1" applyAlignment="1">
      <alignment horizontal="left" vertical="center"/>
    </xf>
    <xf numFmtId="0" fontId="35" fillId="0" borderId="2" xfId="0" applyFont="1" applyBorder="1" applyAlignment="1">
      <alignment horizontal="center" vertical="center"/>
    </xf>
    <xf numFmtId="0" fontId="7" fillId="0" borderId="2" xfId="0" applyFont="1" applyBorder="1" applyAlignment="1">
      <alignment horizontal="left" vertical="center" wrapText="1"/>
    </xf>
    <xf numFmtId="0" fontId="2" fillId="0" borderId="2" xfId="0" applyFont="1" applyBorder="1" applyAlignment="1">
      <alignment horizontal="left" vertical="center" wrapText="1"/>
    </xf>
    <xf numFmtId="0" fontId="23" fillId="0" borderId="2" xfId="0" applyFont="1" applyBorder="1" applyAlignment="1">
      <alignment vertical="center" wrapText="1"/>
    </xf>
    <xf numFmtId="0" fontId="37" fillId="0" borderId="2" xfId="0" applyFont="1" applyBorder="1" applyAlignment="1">
      <alignment horizontal="left" vertical="center"/>
    </xf>
    <xf numFmtId="0" fontId="2" fillId="0" borderId="2" xfId="0" applyFont="1" applyBorder="1" applyAlignment="1">
      <alignment horizontal="right" vertical="center"/>
    </xf>
    <xf numFmtId="0" fontId="20" fillId="0" borderId="2" xfId="0" applyFont="1" applyFill="1" applyBorder="1" applyAlignment="1">
      <alignment horizontal="left" vertical="center"/>
    </xf>
    <xf numFmtId="0" fontId="12" fillId="0" borderId="3" xfId="0" applyFont="1" applyFill="1" applyBorder="1" applyAlignment="1">
      <alignment horizontal="left"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12" fillId="0" borderId="2"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6" fillId="0" borderId="2" xfId="0" applyFont="1" applyFill="1" applyBorder="1">
      <alignment vertical="center"/>
    </xf>
    <xf numFmtId="0" fontId="2" fillId="0" borderId="7"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7" fillId="0" borderId="2" xfId="0" applyFont="1" applyBorder="1" applyAlignment="1">
      <alignment horizontal="left" vertical="center" wrapText="1"/>
    </xf>
    <xf numFmtId="0" fontId="24" fillId="0" borderId="2" xfId="0" applyFont="1" applyBorder="1" applyAlignment="1">
      <alignment horizontal="left" vertical="center" wrapText="1"/>
    </xf>
    <xf numFmtId="0" fontId="20" fillId="0" borderId="2" xfId="0" applyFont="1" applyFill="1" applyBorder="1" applyAlignment="1">
      <alignment vertical="center" wrapText="1"/>
    </xf>
    <xf numFmtId="0" fontId="6" fillId="0" borderId="4" xfId="0" applyFont="1" applyBorder="1" applyAlignment="1">
      <alignment horizontal="center" vertical="center"/>
    </xf>
    <xf numFmtId="0" fontId="10" fillId="0" borderId="4" xfId="0" applyFont="1" applyBorder="1" applyAlignment="1">
      <alignment horizontal="left" vertical="center"/>
    </xf>
    <xf numFmtId="0" fontId="12" fillId="0" borderId="2" xfId="0" applyFont="1" applyFill="1" applyBorder="1" applyAlignment="1">
      <alignment vertical="center" wrapText="1"/>
    </xf>
    <xf numFmtId="0" fontId="31" fillId="0" borderId="4" xfId="0" applyFont="1" applyBorder="1" applyAlignment="1">
      <alignment horizontal="center" vertical="center"/>
    </xf>
    <xf numFmtId="0" fontId="23" fillId="0" borderId="5"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15" fillId="0" borderId="2" xfId="0" applyFont="1" applyFill="1" applyBorder="1" applyAlignment="1">
      <alignment horizontal="left" vertical="center"/>
    </xf>
    <xf numFmtId="0" fontId="15" fillId="0" borderId="2" xfId="0" applyFont="1" applyBorder="1" applyAlignment="1">
      <alignment vertical="top"/>
    </xf>
    <xf numFmtId="0" fontId="25" fillId="0" borderId="3" xfId="0" applyFont="1" applyBorder="1" applyAlignment="1">
      <alignment horizontal="left" vertical="center"/>
    </xf>
    <xf numFmtId="0" fontId="35" fillId="0" borderId="2" xfId="0" applyFont="1" applyBorder="1" applyAlignment="1">
      <alignment horizontal="left" vertical="center"/>
    </xf>
    <xf numFmtId="0" fontId="24" fillId="0" borderId="2" xfId="0" applyFont="1" applyBorder="1" applyAlignment="1">
      <alignment horizontal="left" vertical="center"/>
    </xf>
    <xf numFmtId="0" fontId="27" fillId="0" borderId="2" xfId="0" applyFont="1" applyBorder="1" applyAlignment="1">
      <alignment horizontal="left" vertical="top"/>
    </xf>
    <xf numFmtId="0" fontId="38" fillId="0" borderId="2" xfId="0" applyFont="1" applyFill="1" applyBorder="1" applyAlignment="1">
      <alignment horizontal="left" vertical="center" wrapText="1"/>
    </xf>
    <xf numFmtId="0" fontId="38" fillId="0" borderId="2" xfId="0" applyNumberFormat="1" applyFont="1" applyFill="1" applyBorder="1" applyAlignment="1" applyProtection="1">
      <alignment horizontal="left" vertical="center" wrapText="1"/>
    </xf>
    <xf numFmtId="0" fontId="38" fillId="0" borderId="2" xfId="0" applyFont="1" applyBorder="1" applyAlignment="1">
      <alignment horizontal="left" vertical="center"/>
    </xf>
    <xf numFmtId="0" fontId="39" fillId="0" borderId="2" xfId="0" applyFont="1" applyBorder="1" applyAlignment="1">
      <alignment horizontal="left" vertical="center"/>
    </xf>
    <xf numFmtId="9" fontId="38" fillId="0" borderId="2" xfId="0" applyNumberFormat="1" applyFont="1" applyFill="1" applyBorder="1" applyAlignment="1">
      <alignment horizontal="left" vertical="center" wrapText="1"/>
    </xf>
    <xf numFmtId="0" fontId="40" fillId="0" borderId="2" xfId="0" applyFont="1" applyBorder="1" applyAlignment="1">
      <alignment horizontal="left" vertical="center"/>
    </xf>
    <xf numFmtId="0" fontId="41" fillId="0" borderId="2" xfId="0" applyFont="1" applyBorder="1" applyAlignment="1">
      <alignment horizontal="left" vertical="center" wrapText="1"/>
    </xf>
    <xf numFmtId="0" fontId="41" fillId="0" borderId="2" xfId="0" applyFont="1" applyBorder="1" applyAlignment="1">
      <alignment horizontal="left" vertical="center"/>
    </xf>
    <xf numFmtId="0" fontId="42" fillId="0" borderId="6" xfId="0" applyFont="1" applyFill="1" applyBorder="1" applyAlignment="1">
      <alignment horizontal="left" vertical="center"/>
    </xf>
    <xf numFmtId="0" fontId="43" fillId="0" borderId="6" xfId="0" applyFont="1" applyFill="1" applyBorder="1" applyAlignment="1">
      <alignment horizontal="left" vertical="center"/>
    </xf>
    <xf numFmtId="0" fontId="43" fillId="0" borderId="2" xfId="0" applyFont="1" applyBorder="1" applyAlignment="1">
      <alignment horizontal="left" vertical="center"/>
    </xf>
    <xf numFmtId="0" fontId="41" fillId="0" borderId="2" xfId="0" applyFont="1" applyFill="1" applyBorder="1" applyAlignment="1">
      <alignment horizontal="left" vertical="center" wrapText="1"/>
    </xf>
    <xf numFmtId="0" fontId="37" fillId="0" borderId="0" xfId="0" applyFont="1" applyFill="1" applyAlignment="1" applyProtection="1">
      <alignment vertical="top"/>
      <protection locked="0"/>
    </xf>
    <xf numFmtId="0" fontId="37" fillId="0" borderId="1" xfId="0" applyFont="1" applyFill="1" applyBorder="1" applyAlignment="1" applyProtection="1">
      <alignment vertical="top"/>
    </xf>
    <xf numFmtId="0" fontId="44" fillId="0" borderId="0" xfId="0" applyFont="1" applyFill="1" applyAlignment="1">
      <alignment vertical="center"/>
    </xf>
    <xf numFmtId="0" fontId="45" fillId="0" borderId="6" xfId="0" applyFont="1" applyFill="1" applyBorder="1" applyAlignment="1" applyProtection="1">
      <alignment horizontal="center" vertical="center"/>
    </xf>
    <xf numFmtId="0" fontId="46" fillId="0" borderId="8" xfId="0" applyFont="1" applyFill="1" applyBorder="1" applyAlignment="1" applyProtection="1">
      <alignment horizontal="center" vertical="center"/>
    </xf>
    <xf numFmtId="0" fontId="47" fillId="0" borderId="9" xfId="0" applyFont="1" applyFill="1" applyBorder="1" applyAlignment="1" applyProtection="1">
      <alignment horizontal="center" vertical="center"/>
    </xf>
    <xf numFmtId="0" fontId="7" fillId="0" borderId="2" xfId="0" applyFont="1" applyFill="1" applyBorder="1" applyAlignment="1" applyProtection="1">
      <alignment horizontal="left" vertical="center" wrapText="1"/>
    </xf>
    <xf numFmtId="0" fontId="47" fillId="0" borderId="6" xfId="0" applyFont="1" applyFill="1" applyBorder="1" applyAlignment="1" applyProtection="1">
      <alignment horizontal="center" vertical="center"/>
    </xf>
    <xf numFmtId="0" fontId="47" fillId="0" borderId="10" xfId="0" applyFont="1" applyFill="1" applyBorder="1" applyAlignment="1" applyProtection="1">
      <alignment horizontal="center" vertical="center"/>
    </xf>
    <xf numFmtId="0" fontId="47" fillId="0" borderId="10" xfId="0" applyFont="1" applyFill="1" applyBorder="1" applyAlignment="1" applyProtection="1">
      <alignment vertical="center"/>
    </xf>
    <xf numFmtId="0" fontId="47" fillId="0" borderId="6" xfId="0" applyFont="1" applyFill="1" applyBorder="1" applyAlignment="1" applyProtection="1">
      <alignment vertical="center"/>
    </xf>
    <xf numFmtId="0" fontId="37" fillId="0" borderId="6" xfId="0" applyFont="1" applyFill="1" applyBorder="1" applyAlignment="1" applyProtection="1">
      <alignment horizontal="center" vertical="center"/>
    </xf>
    <xf numFmtId="0" fontId="37" fillId="0" borderId="6" xfId="0" applyFont="1" applyFill="1" applyBorder="1" applyAlignment="1" applyProtection="1">
      <alignment horizontal="left" vertical="center"/>
    </xf>
    <xf numFmtId="0" fontId="7" fillId="0" borderId="6" xfId="0" applyFont="1" applyFill="1" applyBorder="1" applyAlignment="1" applyProtection="1">
      <alignment horizontal="center" vertical="center"/>
    </xf>
    <xf numFmtId="0" fontId="7" fillId="0" borderId="6" xfId="0" applyFont="1" applyFill="1" applyBorder="1" applyAlignment="1" applyProtection="1">
      <alignment horizontal="left" vertical="center" wrapText="1"/>
    </xf>
    <xf numFmtId="0" fontId="7" fillId="0" borderId="8" xfId="0" applyFont="1" applyFill="1" applyBorder="1" applyAlignment="1" applyProtection="1">
      <alignment horizontal="center" vertical="center"/>
    </xf>
    <xf numFmtId="0" fontId="7" fillId="0" borderId="1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37" fillId="0" borderId="10" xfId="0" applyFont="1" applyFill="1" applyBorder="1" applyAlignment="1" applyProtection="1">
      <alignment horizontal="center" vertical="center"/>
    </xf>
    <xf numFmtId="0" fontId="7" fillId="0" borderId="13"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37" fillId="0" borderId="8" xfId="0" applyFont="1" applyFill="1" applyBorder="1" applyAlignment="1" applyProtection="1">
      <alignment horizontal="center" vertical="center"/>
    </xf>
    <xf numFmtId="0" fontId="48" fillId="0" borderId="6" xfId="0" applyFont="1" applyFill="1" applyBorder="1" applyAlignment="1" applyProtection="1">
      <alignment horizontal="center" vertical="center"/>
    </xf>
    <xf numFmtId="0" fontId="49" fillId="0" borderId="6"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7" fillId="0" borderId="6" xfId="0" applyFont="1" applyFill="1" applyBorder="1" applyAlignment="1" applyProtection="1">
      <alignment horizontal="center" vertical="center" wrapText="1"/>
    </xf>
    <xf numFmtId="0" fontId="50" fillId="0" borderId="8" xfId="0" applyFont="1" applyFill="1" applyBorder="1" applyAlignment="1" applyProtection="1">
      <alignment horizontal="center" vertical="center"/>
    </xf>
    <xf numFmtId="0" fontId="50" fillId="0" borderId="10" xfId="0" applyFont="1" applyFill="1" applyBorder="1" applyAlignment="1" applyProtection="1">
      <alignment horizontal="center" vertical="center"/>
    </xf>
    <xf numFmtId="0" fontId="7" fillId="0" borderId="16"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49" fillId="0" borderId="6"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xf>
    <xf numFmtId="0" fontId="50" fillId="0" borderId="6" xfId="0" applyFont="1" applyFill="1" applyBorder="1" applyAlignment="1" applyProtection="1">
      <alignment horizontal="center" vertical="center"/>
    </xf>
    <xf numFmtId="0" fontId="49" fillId="0" borderId="6" xfId="0" applyFont="1" applyFill="1" applyBorder="1" applyAlignment="1" applyProtection="1">
      <alignment horizontal="left" vertical="center"/>
    </xf>
    <xf numFmtId="0" fontId="7" fillId="0" borderId="0" xfId="0" applyFont="1" applyFill="1" applyAlignment="1">
      <alignment vertical="center"/>
    </xf>
    <xf numFmtId="0" fontId="46" fillId="0" borderId="6" xfId="0" applyFont="1" applyFill="1" applyBorder="1" applyAlignment="1" applyProtection="1">
      <alignment horizontal="center" vertical="center"/>
    </xf>
    <xf numFmtId="0" fontId="37" fillId="0" borderId="6" xfId="0" applyFont="1" applyFill="1" applyBorder="1" applyAlignment="1" applyProtection="1">
      <alignment horizontal="left" vertical="center" wrapText="1"/>
    </xf>
    <xf numFmtId="0" fontId="7" fillId="0" borderId="2" xfId="0" applyFont="1" applyFill="1" applyBorder="1" applyAlignment="1">
      <alignment vertical="center" wrapText="1"/>
    </xf>
    <xf numFmtId="0" fontId="50" fillId="0" borderId="15"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51" fillId="0" borderId="6" xfId="0" applyFont="1" applyFill="1" applyBorder="1" applyAlignment="1" applyProtection="1">
      <alignment horizontal="left" vertical="center" wrapText="1"/>
    </xf>
    <xf numFmtId="0" fontId="52" fillId="0" borderId="6" xfId="0" applyFont="1" applyFill="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0" fontId="7" fillId="3" borderId="6" xfId="0" applyFont="1" applyFill="1" applyBorder="1" applyAlignment="1" applyProtection="1">
      <alignment horizontal="left" vertical="center" wrapText="1"/>
    </xf>
    <xf numFmtId="0" fontId="53" fillId="0" borderId="6" xfId="0" applyFont="1" applyFill="1" applyBorder="1" applyAlignment="1" applyProtection="1">
      <alignment horizontal="center" vertical="center"/>
    </xf>
    <xf numFmtId="0" fontId="51" fillId="0" borderId="6" xfId="0" applyFont="1" applyFill="1" applyBorder="1" applyAlignment="1" applyProtection="1">
      <alignment horizontal="left" vertical="center"/>
    </xf>
    <xf numFmtId="0" fontId="52" fillId="0" borderId="6" xfId="0" applyFont="1" applyFill="1" applyBorder="1" applyAlignment="1" applyProtection="1">
      <alignment horizontal="right" vertical="center"/>
    </xf>
    <xf numFmtId="0" fontId="51" fillId="0" borderId="6" xfId="0" applyFont="1" applyFill="1" applyBorder="1" applyAlignment="1" applyProtection="1">
      <alignment horizontal="center" vertical="center"/>
    </xf>
    <xf numFmtId="0" fontId="52" fillId="0" borderId="6" xfId="0" applyFont="1" applyFill="1" applyBorder="1" applyAlignment="1" applyProtection="1">
      <alignment horizontal="left" vertical="center"/>
    </xf>
    <xf numFmtId="0" fontId="52" fillId="0" borderId="6" xfId="0" applyFont="1" applyFill="1" applyBorder="1" applyAlignment="1" applyProtection="1">
      <alignment horizontal="center" vertical="center"/>
    </xf>
    <xf numFmtId="0" fontId="37" fillId="0" borderId="1" xfId="0" applyFont="1" applyFill="1" applyBorder="1" applyAlignment="1" applyProtection="1">
      <alignment vertical="top" wrapText="1"/>
    </xf>
    <xf numFmtId="0" fontId="46" fillId="0" borderId="6" xfId="0" applyFont="1" applyFill="1" applyBorder="1" applyAlignment="1" applyProtection="1">
      <alignment horizontal="center" vertical="center" wrapText="1"/>
    </xf>
    <xf numFmtId="0" fontId="7" fillId="0" borderId="9" xfId="0" applyFont="1" applyFill="1" applyBorder="1" applyAlignment="1" applyProtection="1">
      <alignment horizontal="left" vertical="center" wrapText="1"/>
    </xf>
    <xf numFmtId="0" fontId="7" fillId="0" borderId="18" xfId="0" applyFont="1" applyFill="1" applyBorder="1" applyAlignment="1" applyProtection="1">
      <alignment horizontal="center" vertical="center" wrapText="1"/>
    </xf>
    <xf numFmtId="0" fontId="7" fillId="0" borderId="18" xfId="0" applyFont="1" applyFill="1" applyBorder="1" applyAlignment="1" applyProtection="1">
      <alignment horizontal="left" vertical="center" wrapText="1"/>
    </xf>
    <xf numFmtId="0" fontId="47" fillId="0" borderId="6" xfId="0" applyFont="1" applyFill="1" applyBorder="1" applyAlignment="1" applyProtection="1">
      <alignment vertical="center" wrapText="1"/>
    </xf>
    <xf numFmtId="0" fontId="37" fillId="0" borderId="6" xfId="0" applyFont="1" applyFill="1" applyBorder="1" applyAlignment="1" applyProtection="1">
      <alignment horizontal="center" vertical="center" wrapText="1"/>
    </xf>
    <xf numFmtId="0" fontId="47" fillId="0" borderId="6" xfId="0" applyFont="1" applyFill="1" applyBorder="1" applyAlignment="1" applyProtection="1">
      <alignment horizontal="center" vertical="center" wrapText="1"/>
    </xf>
    <xf numFmtId="0" fontId="54" fillId="0" borderId="6" xfId="0" applyFont="1" applyFill="1" applyBorder="1" applyAlignment="1" applyProtection="1">
      <alignment horizontal="center" vertical="center"/>
    </xf>
    <xf numFmtId="0" fontId="7" fillId="0" borderId="19" xfId="0" applyFont="1" applyFill="1" applyBorder="1" applyAlignment="1" applyProtection="1">
      <alignment horizontal="left" vertical="center" wrapText="1"/>
    </xf>
    <xf numFmtId="0" fontId="37" fillId="0" borderId="1" xfId="0" applyFont="1" applyFill="1" applyBorder="1" applyAlignment="1" applyProtection="1">
      <alignment horizontal="center" vertical="top"/>
    </xf>
    <xf numFmtId="0" fontId="9" fillId="0" borderId="8" xfId="0" applyFont="1" applyFill="1" applyBorder="1" applyAlignment="1" applyProtection="1">
      <alignment horizontal="center" vertical="center"/>
    </xf>
    <xf numFmtId="0" fontId="10" fillId="0" borderId="6" xfId="0" applyFont="1" applyFill="1" applyBorder="1" applyAlignment="1" applyProtection="1">
      <alignment horizontal="center" vertical="center" wrapText="1"/>
    </xf>
    <xf numFmtId="0" fontId="10" fillId="0" borderId="6" xfId="0" applyFont="1" applyFill="1" applyBorder="1" applyAlignment="1" applyProtection="1">
      <alignment horizontal="left" vertical="center" wrapText="1"/>
    </xf>
    <xf numFmtId="0" fontId="55" fillId="0" borderId="6" xfId="0" applyFont="1" applyFill="1" applyBorder="1" applyAlignment="1" applyProtection="1">
      <alignment horizontal="center" vertical="center"/>
    </xf>
    <xf numFmtId="0" fontId="6" fillId="0" borderId="6" xfId="0" applyFont="1" applyFill="1" applyBorder="1" applyAlignment="1" applyProtection="1">
      <alignment horizontal="center" vertical="center" wrapText="1"/>
    </xf>
    <xf numFmtId="0" fontId="37" fillId="0" borderId="6" xfId="0" applyFont="1" applyFill="1" applyBorder="1" applyAlignment="1" applyProtection="1">
      <alignment vertical="top"/>
    </xf>
    <xf numFmtId="0" fontId="7" fillId="0" borderId="8" xfId="0" applyFont="1" applyFill="1" applyBorder="1" applyAlignment="1" applyProtection="1">
      <alignment horizontal="left" vertical="center"/>
    </xf>
    <xf numFmtId="0" fontId="7" fillId="0" borderId="9" xfId="0" applyFont="1" applyFill="1" applyBorder="1" applyAlignment="1" applyProtection="1">
      <alignment horizontal="center" vertical="center"/>
    </xf>
    <xf numFmtId="0" fontId="7" fillId="0" borderId="2" xfId="0" applyFont="1" applyFill="1" applyBorder="1" applyAlignment="1">
      <alignment vertical="center"/>
    </xf>
    <xf numFmtId="0" fontId="7" fillId="0" borderId="19" xfId="0" applyFont="1" applyFill="1" applyBorder="1" applyAlignment="1" applyProtection="1">
      <alignment horizontal="center" vertical="center"/>
    </xf>
    <xf numFmtId="0" fontId="47" fillId="0" borderId="8" xfId="0" applyFont="1" applyFill="1" applyBorder="1" applyAlignment="1" applyProtection="1">
      <alignment horizontal="center" vertical="center"/>
    </xf>
    <xf numFmtId="0" fontId="7" fillId="0" borderId="10" xfId="0" applyFont="1" applyFill="1" applyBorder="1" applyAlignment="1" applyProtection="1">
      <alignment horizontal="left" vertical="center"/>
    </xf>
    <xf numFmtId="0" fontId="10" fillId="0" borderId="6" xfId="0" applyFont="1" applyFill="1" applyBorder="1" applyAlignment="1" applyProtection="1">
      <alignment horizontal="center" vertical="center"/>
    </xf>
    <xf numFmtId="0" fontId="8" fillId="0" borderId="0" xfId="0" applyFont="1" applyFill="1" applyAlignment="1" applyProtection="1">
      <alignment vertical="top"/>
      <protection locked="0"/>
    </xf>
    <xf numFmtId="0" fontId="56" fillId="0" borderId="0" xfId="0" applyFont="1" applyFill="1" applyAlignment="1">
      <alignment vertical="center"/>
    </xf>
    <xf numFmtId="0" fontId="6" fillId="0" borderId="6" xfId="0" applyFont="1" applyFill="1" applyBorder="1" applyAlignment="1" applyProtection="1">
      <alignment horizontal="left" vertical="center" wrapText="1"/>
    </xf>
    <xf numFmtId="0" fontId="9" fillId="0" borderId="6" xfId="0" applyFont="1" applyFill="1" applyBorder="1" applyAlignment="1" applyProtection="1">
      <alignment horizontal="center" vertical="center"/>
    </xf>
    <xf numFmtId="0" fontId="10" fillId="0" borderId="6" xfId="0" applyFont="1" applyFill="1" applyBorder="1" applyAlignment="1" applyProtection="1">
      <alignment horizontal="left" vertical="center"/>
    </xf>
    <xf numFmtId="0" fontId="6" fillId="0" borderId="6" xfId="0" applyFont="1" applyFill="1" applyBorder="1" applyAlignment="1" applyProtection="1">
      <alignment horizontal="center" vertical="center"/>
    </xf>
    <xf numFmtId="0" fontId="8" fillId="0" borderId="0" xfId="0" applyFont="1" applyFill="1" applyAlignment="1" applyProtection="1">
      <alignment horizontal="center" vertical="top"/>
      <protection locked="0"/>
    </xf>
    <xf numFmtId="0" fontId="47" fillId="0" borderId="15" xfId="0" applyFont="1" applyFill="1" applyBorder="1" applyAlignment="1" applyProtection="1">
      <alignment horizontal="center" vertical="center"/>
    </xf>
    <xf numFmtId="0" fontId="37" fillId="0" borderId="6" xfId="0" applyFont="1" applyFill="1" applyBorder="1" applyAlignment="1" applyProtection="1">
      <alignment horizontal="center" vertical="top"/>
    </xf>
    <xf numFmtId="9" fontId="7" fillId="0" borderId="6" xfId="0" applyNumberFormat="1"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8" fillId="0" borderId="6" xfId="0" applyFont="1" applyFill="1" applyBorder="1" applyAlignment="1" applyProtection="1">
      <alignment horizontal="left" vertical="center" wrapText="1"/>
    </xf>
    <xf numFmtId="20" fontId="7" fillId="0" borderId="6" xfId="0" applyNumberFormat="1" applyFont="1" applyFill="1" applyBorder="1" applyAlignment="1" applyProtection="1">
      <alignment horizontal="left" vertical="center" wrapText="1"/>
    </xf>
    <xf numFmtId="20" fontId="7" fillId="0" borderId="6" xfId="0" applyNumberFormat="1" applyFont="1" applyFill="1" applyBorder="1" applyAlignment="1" applyProtection="1">
      <alignment horizontal="center" vertical="center" wrapText="1"/>
    </xf>
    <xf numFmtId="0" fontId="58" fillId="0" borderId="0" xfId="0" applyFont="1" applyFill="1" applyAlignment="1">
      <alignment horizontal="center" vertical="center"/>
    </xf>
    <xf numFmtId="0" fontId="37" fillId="0" borderId="20" xfId="0" applyFont="1" applyFill="1" applyBorder="1" applyAlignment="1" applyProtection="1">
      <alignment horizontal="center" vertical="center"/>
    </xf>
    <xf numFmtId="0" fontId="50" fillId="0" borderId="6" xfId="0" applyFont="1" applyFill="1" applyBorder="1" applyAlignment="1" applyProtection="1">
      <alignment horizontal="center" vertical="center" wrapText="1"/>
    </xf>
    <xf numFmtId="0" fontId="50" fillId="0" borderId="3" xfId="0" applyFont="1" applyFill="1" applyBorder="1" applyAlignment="1" applyProtection="1">
      <alignment horizontal="center" vertical="center"/>
    </xf>
    <xf numFmtId="0" fontId="37" fillId="0" borderId="16" xfId="0" applyFont="1" applyFill="1" applyBorder="1" applyAlignment="1" applyProtection="1">
      <alignment horizontal="center" vertical="center"/>
    </xf>
    <xf numFmtId="0" fontId="50" fillId="0" borderId="4" xfId="0" applyFont="1" applyFill="1" applyBorder="1" applyAlignment="1" applyProtection="1">
      <alignment horizontal="center" vertical="center"/>
    </xf>
    <xf numFmtId="0" fontId="37" fillId="0" borderId="21" xfId="0" applyFont="1" applyFill="1" applyBorder="1" applyAlignment="1" applyProtection="1">
      <alignment horizontal="center" vertical="center"/>
    </xf>
    <xf numFmtId="0" fontId="7" fillId="0" borderId="8" xfId="0" applyFont="1" applyFill="1" applyBorder="1" applyAlignment="1" applyProtection="1">
      <alignment horizontal="left" vertical="center" wrapText="1"/>
    </xf>
    <xf numFmtId="0" fontId="37" fillId="0" borderId="8" xfId="0" applyFont="1" applyFill="1" applyBorder="1" applyAlignment="1" applyProtection="1">
      <alignment horizontal="center" vertical="center" wrapText="1"/>
    </xf>
    <xf numFmtId="0" fontId="37" fillId="0" borderId="8" xfId="0" applyFont="1" applyFill="1" applyBorder="1" applyAlignment="1" applyProtection="1">
      <alignment horizontal="left" vertical="center"/>
    </xf>
    <xf numFmtId="0" fontId="37" fillId="0" borderId="22" xfId="0" applyFont="1" applyFill="1" applyBorder="1" applyAlignment="1" applyProtection="1">
      <alignment horizontal="center" vertical="center"/>
    </xf>
    <xf numFmtId="0" fontId="7" fillId="0" borderId="2" xfId="0" applyFont="1" applyFill="1" applyBorder="1" applyAlignment="1" applyProtection="1">
      <alignment horizontal="left" vertical="center"/>
    </xf>
    <xf numFmtId="0" fontId="7" fillId="0" borderId="2" xfId="0" applyFont="1" applyFill="1" applyBorder="1" applyAlignment="1" applyProtection="1">
      <alignment horizontal="center" vertical="center"/>
    </xf>
    <xf numFmtId="0" fontId="37" fillId="0" borderId="2" xfId="0" applyFont="1" applyFill="1" applyBorder="1" applyAlignment="1" applyProtection="1">
      <alignment horizontal="center" vertical="center"/>
    </xf>
    <xf numFmtId="0" fontId="37" fillId="0" borderId="2" xfId="0" applyFont="1" applyFill="1" applyBorder="1" applyAlignment="1" applyProtection="1">
      <alignment horizontal="left" vertical="center"/>
    </xf>
    <xf numFmtId="0" fontId="7" fillId="0" borderId="2" xfId="0" applyFont="1" applyFill="1" applyBorder="1" applyAlignment="1" applyProtection="1">
      <alignment horizontal="center" vertical="center" wrapText="1"/>
    </xf>
    <xf numFmtId="0" fontId="50" fillId="0" borderId="5" xfId="0" applyFont="1" applyFill="1" applyBorder="1" applyAlignment="1" applyProtection="1">
      <alignment horizontal="center" vertical="center"/>
    </xf>
    <xf numFmtId="0" fontId="7" fillId="0" borderId="10" xfId="0" applyFont="1" applyFill="1" applyBorder="1" applyAlignment="1" applyProtection="1">
      <alignment horizontal="left" vertical="center" wrapText="1"/>
    </xf>
    <xf numFmtId="0" fontId="37" fillId="0" borderId="10" xfId="0" applyFont="1" applyFill="1" applyBorder="1" applyAlignment="1" applyProtection="1">
      <alignment horizontal="left" vertical="center"/>
    </xf>
    <xf numFmtId="0" fontId="10" fillId="0" borderId="2" xfId="0" applyFont="1" applyFill="1" applyBorder="1" applyAlignment="1" applyProtection="1">
      <alignment horizontal="center" vertical="center"/>
    </xf>
    <xf numFmtId="0" fontId="8" fillId="0" borderId="2" xfId="0" applyFont="1" applyFill="1" applyBorder="1" applyAlignment="1">
      <alignment vertical="center"/>
    </xf>
    <xf numFmtId="0" fontId="6" fillId="0" borderId="2" xfId="0" applyFont="1" applyFill="1" applyBorder="1" applyAlignment="1" applyProtection="1">
      <alignment horizontal="center" vertical="center"/>
    </xf>
    <xf numFmtId="0" fontId="10" fillId="0" borderId="2" xfId="0" applyFont="1" applyFill="1" applyBorder="1" applyAlignment="1" applyProtection="1">
      <alignment horizontal="left" vertical="center" wrapText="1"/>
    </xf>
    <xf numFmtId="0" fontId="33" fillId="0" borderId="2" xfId="0" applyFont="1" applyFill="1" applyBorder="1" applyAlignment="1">
      <alignment vertical="center"/>
    </xf>
    <xf numFmtId="0" fontId="8" fillId="0" borderId="2" xfId="0" applyFont="1" applyFill="1" applyBorder="1" applyAlignment="1" applyProtection="1">
      <alignment horizontal="center" vertical="center"/>
    </xf>
    <xf numFmtId="0" fontId="9" fillId="2"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49" fontId="10" fillId="0" borderId="2" xfId="0" applyNumberFormat="1" applyFont="1" applyFill="1" applyBorder="1" applyAlignment="1" applyProtection="1">
      <alignment horizontal="center" vertical="center" wrapText="1"/>
    </xf>
    <xf numFmtId="49" fontId="10" fillId="0" borderId="2" xfId="0" applyNumberFormat="1" applyFont="1" applyFill="1" applyBorder="1" applyAlignment="1" applyProtection="1">
      <alignment vertical="center" wrapText="1"/>
    </xf>
    <xf numFmtId="0" fontId="59"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9" fontId="10" fillId="0" borderId="2"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2" xfId="0" applyNumberFormat="1" applyFont="1" applyFill="1" applyBorder="1" applyAlignment="1" applyProtection="1">
      <alignment horizontal="center" vertical="center" wrapText="1"/>
      <protection locked="0"/>
    </xf>
    <xf numFmtId="0" fontId="9" fillId="0" borderId="5" xfId="0" applyNumberFormat="1" applyFont="1" applyFill="1" applyBorder="1" applyAlignment="1" applyProtection="1">
      <alignment horizontal="center" vertical="center" wrapText="1"/>
    </xf>
    <xf numFmtId="0" fontId="49" fillId="0" borderId="2" xfId="0" applyFont="1" applyFill="1" applyBorder="1" applyAlignment="1" applyProtection="1">
      <alignment horizontal="center" vertical="center"/>
    </xf>
    <xf numFmtId="0" fontId="10" fillId="2" borderId="2" xfId="0" applyNumberFormat="1" applyFont="1" applyFill="1" applyBorder="1" applyAlignment="1" applyProtection="1">
      <alignment horizontal="center" vertical="center" wrapText="1"/>
    </xf>
    <xf numFmtId="0" fontId="10" fillId="0" borderId="6" xfId="0" applyFont="1" applyFill="1" applyBorder="1" applyAlignment="1">
      <alignment horizontal="center" vertical="center" wrapText="1"/>
    </xf>
    <xf numFmtId="0" fontId="10" fillId="0" borderId="2" xfId="0" applyNumberFormat="1"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47" fillId="0" borderId="2" xfId="0" applyFont="1" applyFill="1" applyBorder="1" applyAlignment="1" applyProtection="1">
      <alignment horizontal="center" vertical="center"/>
    </xf>
    <xf numFmtId="0" fontId="37" fillId="0" borderId="2" xfId="0" applyFont="1" applyFill="1" applyBorder="1" applyAlignment="1" applyProtection="1">
      <alignment horizontal="left" vertical="center" wrapText="1"/>
    </xf>
    <xf numFmtId="0" fontId="47" fillId="0" borderId="2" xfId="0" applyFont="1" applyFill="1" applyBorder="1" applyAlignment="1" applyProtection="1">
      <alignment vertical="center"/>
    </xf>
    <xf numFmtId="0" fontId="50" fillId="0" borderId="2" xfId="0" applyFont="1" applyFill="1" applyBorder="1" applyAlignment="1" applyProtection="1">
      <alignment horizontal="center" vertical="center"/>
    </xf>
    <xf numFmtId="0" fontId="61" fillId="0" borderId="2" xfId="0" applyNumberFormat="1" applyFont="1" applyFill="1" applyBorder="1" applyAlignment="1" applyProtection="1">
      <alignment horizontal="center" vertical="center" wrapText="1"/>
    </xf>
    <xf numFmtId="0" fontId="50" fillId="0" borderId="2" xfId="0" applyNumberFormat="1" applyFont="1" applyFill="1" applyBorder="1" applyAlignment="1" applyProtection="1">
      <alignment horizontal="center" vertical="center" wrapText="1"/>
    </xf>
    <xf numFmtId="9" fontId="10" fillId="0" borderId="2" xfId="0" applyNumberFormat="1" applyFont="1" applyFill="1" applyBorder="1" applyAlignment="1" applyProtection="1">
      <alignment horizontal="center" vertical="center"/>
    </xf>
    <xf numFmtId="0" fontId="0" fillId="0" borderId="2" xfId="0" applyFont="1" applyFill="1" applyBorder="1" applyAlignment="1">
      <alignment vertical="center"/>
    </xf>
    <xf numFmtId="0" fontId="33" fillId="0" borderId="2" xfId="0" applyFont="1" applyFill="1" applyBorder="1" applyAlignment="1">
      <alignment horizontal="left" vertical="center"/>
    </xf>
    <xf numFmtId="177" fontId="10" fillId="0" borderId="2" xfId="0" applyNumberFormat="1" applyFont="1" applyFill="1" applyBorder="1" applyAlignment="1" applyProtection="1">
      <alignment horizontal="center" vertical="center" wrapText="1"/>
    </xf>
    <xf numFmtId="177" fontId="33" fillId="0" borderId="2" xfId="0" applyNumberFormat="1" applyFont="1" applyFill="1" applyBorder="1" applyAlignment="1">
      <alignment vertical="center"/>
    </xf>
    <xf numFmtId="178" fontId="8" fillId="0" borderId="2" xfId="0" applyNumberFormat="1" applyFont="1" applyFill="1" applyBorder="1" applyAlignment="1" applyProtection="1">
      <alignment horizontal="center" vertical="center"/>
    </xf>
    <xf numFmtId="0" fontId="62" fillId="0" borderId="2"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33" fillId="0" borderId="2" xfId="0" applyFont="1" applyFill="1" applyBorder="1" applyAlignment="1">
      <alignment vertical="center" wrapText="1"/>
    </xf>
    <xf numFmtId="0" fontId="8" fillId="0" borderId="2"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top"/>
    </xf>
    <xf numFmtId="0" fontId="62" fillId="0" borderId="2" xfId="0" applyFont="1" applyFill="1" applyBorder="1" applyAlignment="1">
      <alignment horizontal="center" vertical="center"/>
    </xf>
    <xf numFmtId="0" fontId="9"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60" fillId="0" borderId="2" xfId="0" applyFont="1" applyFill="1" applyBorder="1" applyAlignment="1">
      <alignment vertical="center"/>
    </xf>
    <xf numFmtId="0" fontId="33" fillId="0" borderId="2" xfId="0" applyFont="1" applyFill="1" applyBorder="1" applyAlignment="1">
      <alignment horizontal="center" vertical="center"/>
    </xf>
    <xf numFmtId="0" fontId="9" fillId="0" borderId="2" xfId="0" applyFont="1" applyFill="1" applyBorder="1" applyAlignment="1" applyProtection="1">
      <alignment horizontal="center" vertical="center"/>
    </xf>
    <xf numFmtId="0" fontId="63" fillId="0" borderId="0" xfId="0" applyFont="1" applyFill="1" applyAlignment="1">
      <alignment vertical="center"/>
    </xf>
    <xf numFmtId="9" fontId="7" fillId="0" borderId="2" xfId="0" applyNumberFormat="1" applyFont="1" applyFill="1" applyBorder="1" applyAlignment="1" applyProtection="1">
      <alignment horizontal="center" vertical="center" wrapText="1"/>
    </xf>
    <xf numFmtId="9" fontId="37" fillId="0" borderId="2" xfId="0" applyNumberFormat="1" applyFont="1" applyFill="1" applyBorder="1" applyAlignment="1" applyProtection="1">
      <alignment horizontal="center" vertical="center"/>
    </xf>
    <xf numFmtId="0" fontId="33" fillId="0" borderId="0" xfId="0" applyFont="1" applyFill="1" applyAlignment="1">
      <alignment vertical="center" wrapText="1"/>
    </xf>
    <xf numFmtId="0" fontId="64" fillId="0" borderId="2" xfId="0" applyFont="1" applyFill="1" applyBorder="1" applyAlignment="1">
      <alignment horizontal="center" vertical="center"/>
    </xf>
    <xf numFmtId="0" fontId="10" fillId="0" borderId="2" xfId="0" applyFont="1" applyFill="1" applyBorder="1" applyAlignment="1" applyProtection="1">
      <alignment horizontal="center" vertical="top"/>
    </xf>
    <xf numFmtId="9" fontId="49" fillId="0" borderId="2"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20" fontId="7" fillId="0" borderId="2" xfId="0" applyNumberFormat="1" applyFont="1" applyFill="1" applyBorder="1" applyAlignment="1" applyProtection="1">
      <alignment horizontal="center" vertical="center" wrapText="1"/>
    </xf>
    <xf numFmtId="9" fontId="7" fillId="0" borderId="2" xfId="0" applyNumberFormat="1" applyFont="1" applyFill="1" applyBorder="1" applyAlignment="1" applyProtection="1">
      <alignment horizontal="center" vertical="center"/>
    </xf>
    <xf numFmtId="0" fontId="51" fillId="0" borderId="2" xfId="0" applyFont="1" applyFill="1" applyBorder="1" applyAlignment="1" applyProtection="1">
      <alignment horizontal="center" vertical="center" wrapText="1"/>
    </xf>
    <xf numFmtId="0" fontId="7"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49" fillId="0" borderId="2" xfId="0" applyFont="1" applyFill="1" applyBorder="1" applyAlignment="1">
      <alignment horizontal="center" vertical="center" wrapText="1"/>
    </xf>
    <xf numFmtId="0" fontId="37" fillId="0" borderId="23" xfId="0" applyFont="1" applyFill="1" applyBorder="1" applyAlignment="1" applyProtection="1">
      <alignment vertical="top"/>
    </xf>
    <xf numFmtId="0" fontId="65" fillId="0" borderId="2" xfId="0" applyFont="1" applyFill="1" applyBorder="1" applyAlignment="1" applyProtection="1">
      <alignment horizontal="center" vertical="center"/>
    </xf>
    <xf numFmtId="0" fontId="66" fillId="0" borderId="2" xfId="0" applyFont="1" applyFill="1" applyBorder="1" applyAlignment="1">
      <alignment vertical="center"/>
    </xf>
    <xf numFmtId="0" fontId="49" fillId="3" borderId="2" xfId="0" applyFont="1" applyFill="1" applyBorder="1" applyAlignment="1" applyProtection="1">
      <alignment horizontal="center" vertical="center" wrapText="1"/>
    </xf>
    <xf numFmtId="0" fontId="58" fillId="0" borderId="2" xfId="0" applyFont="1" applyFill="1" applyBorder="1" applyAlignment="1">
      <alignment horizontal="center" vertical="center"/>
    </xf>
    <xf numFmtId="0" fontId="37" fillId="0" borderId="2" xfId="0"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3" fillId="0" borderId="2" xfId="0" applyFont="1" applyFill="1" applyBorder="1" applyAlignment="1" applyProtection="1">
      <alignment vertical="center"/>
    </xf>
    <xf numFmtId="0" fontId="33" fillId="0" borderId="2" xfId="0" applyFont="1" applyFill="1" applyBorder="1" applyAlignment="1" applyProtection="1">
      <alignment horizontal="center" vertical="center"/>
    </xf>
    <xf numFmtId="0" fontId="49" fillId="0" borderId="2" xfId="0" applyFont="1" applyFill="1" applyBorder="1" applyAlignment="1">
      <alignment horizontal="center" vertical="center"/>
    </xf>
    <xf numFmtId="0" fontId="37" fillId="0" borderId="2" xfId="0" applyFont="1" applyFill="1" applyBorder="1" applyAlignment="1" applyProtection="1">
      <alignment vertical="top"/>
    </xf>
    <xf numFmtId="0" fontId="54" fillId="0" borderId="2" xfId="0" applyFont="1" applyFill="1" applyBorder="1" applyAlignment="1" applyProtection="1">
      <alignment horizontal="center" vertical="center"/>
    </xf>
    <xf numFmtId="0" fontId="37" fillId="0" borderId="2" xfId="0" applyFont="1" applyFill="1" applyBorder="1" applyAlignment="1" applyProtection="1">
      <alignment vertical="center"/>
    </xf>
    <xf numFmtId="49" fontId="30"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vertical="center"/>
    </xf>
    <xf numFmtId="0" fontId="10" fillId="0" borderId="0" xfId="0" applyFont="1" applyFill="1" applyAlignment="1">
      <alignment vertical="center"/>
    </xf>
    <xf numFmtId="0" fontId="51" fillId="0" borderId="2" xfId="0" applyFont="1" applyBorder="1" applyAlignment="1">
      <alignment horizontal="left" vertical="center" wrapText="1"/>
    </xf>
    <xf numFmtId="0" fontId="67" fillId="0" borderId="2" xfId="0" applyFont="1" applyBorder="1" applyAlignment="1">
      <alignment horizontal="left" vertical="center"/>
    </xf>
    <xf numFmtId="0" fontId="21" fillId="0" borderId="3" xfId="0" applyFont="1" applyBorder="1" applyAlignment="1">
      <alignment horizontal="left" vertical="center" wrapText="1"/>
    </xf>
    <xf numFmtId="0" fontId="33" fillId="0" borderId="24" xfId="0" applyFont="1" applyBorder="1" applyAlignment="1">
      <alignment horizontal="left" vertical="center" wrapText="1"/>
    </xf>
    <xf numFmtId="0" fontId="33" fillId="0" borderId="25" xfId="0" applyFont="1" applyBorder="1" applyAlignment="1">
      <alignment horizontal="left" vertical="center" wrapText="1"/>
    </xf>
    <xf numFmtId="0" fontId="68" fillId="0" borderId="5" xfId="0" applyFont="1" applyBorder="1" applyAlignment="1">
      <alignment horizontal="left" vertical="center" wrapText="1"/>
    </xf>
    <xf numFmtId="0" fontId="33" fillId="0" borderId="26" xfId="0" applyFont="1" applyBorder="1" applyAlignment="1">
      <alignment horizontal="left" vertical="center" wrapText="1"/>
    </xf>
    <xf numFmtId="0" fontId="33" fillId="0" borderId="27" xfId="0" applyFont="1" applyBorder="1" applyAlignment="1">
      <alignment horizontal="left" vertical="center" wrapText="1"/>
    </xf>
    <xf numFmtId="0" fontId="24" fillId="0" borderId="2" xfId="0" applyFont="1" applyBorder="1" applyAlignment="1">
      <alignment horizontal="center" vertical="center"/>
    </xf>
    <xf numFmtId="0" fontId="69" fillId="0" borderId="2" xfId="0" applyFont="1" applyFill="1" applyBorder="1" applyAlignment="1">
      <alignment horizontal="center" vertical="center" wrapText="1"/>
    </xf>
    <xf numFmtId="0" fontId="24" fillId="0" borderId="23" xfId="0" applyFont="1" applyBorder="1" applyAlignment="1">
      <alignment horizontal="center" vertical="center"/>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20" fillId="0" borderId="2" xfId="0" applyFont="1" applyFill="1" applyBorder="1" applyAlignment="1">
      <alignment horizontal="center" vertical="center" wrapText="1"/>
    </xf>
    <xf numFmtId="0" fontId="2" fillId="0" borderId="0" xfId="0" applyFont="1" applyFill="1" applyAlignment="1" applyProtection="1">
      <alignment vertical="top"/>
      <protection locked="0"/>
    </xf>
    <xf numFmtId="0" fontId="23" fillId="0" borderId="24" xfId="0" applyFont="1" applyBorder="1" applyAlignment="1">
      <alignment horizontal="left" vertical="center" wrapText="1"/>
    </xf>
    <xf numFmtId="0" fontId="23" fillId="0" borderId="25" xfId="0" applyFont="1" applyBorder="1" applyAlignment="1">
      <alignment horizontal="left" vertical="center" wrapText="1"/>
    </xf>
    <xf numFmtId="0" fontId="23" fillId="0" borderId="26" xfId="0" applyFont="1" applyBorder="1" applyAlignment="1">
      <alignment horizontal="left" vertical="center" wrapText="1"/>
    </xf>
    <xf numFmtId="0" fontId="23" fillId="0" borderId="27" xfId="0" applyFont="1" applyBorder="1" applyAlignment="1">
      <alignment horizontal="left" vertical="center" wrapText="1"/>
    </xf>
    <xf numFmtId="0" fontId="6" fillId="0" borderId="2" xfId="0" applyFont="1" applyBorder="1" applyAlignment="1">
      <alignment horizontal="center" vertical="center" wrapText="1"/>
    </xf>
    <xf numFmtId="0" fontId="70" fillId="0" borderId="2" xfId="0" applyFont="1" applyBorder="1" applyAlignment="1">
      <alignment horizontal="center" vertical="center" wrapText="1"/>
    </xf>
    <xf numFmtId="0" fontId="6" fillId="0" borderId="2" xfId="0" applyFont="1" applyBorder="1" applyAlignment="1">
      <alignment vertical="center" wrapText="1"/>
    </xf>
    <xf numFmtId="0" fontId="9" fillId="0" borderId="3" xfId="0" applyFont="1" applyFill="1" applyBorder="1" applyAlignment="1">
      <alignment horizontal="center" vertical="center"/>
    </xf>
    <xf numFmtId="0" fontId="24"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Border="1">
      <alignment vertical="center"/>
    </xf>
    <xf numFmtId="0" fontId="24" fillId="0" borderId="3" xfId="0" applyFont="1" applyFill="1" applyBorder="1" applyAlignment="1">
      <alignment horizontal="center" vertical="center"/>
    </xf>
    <xf numFmtId="0" fontId="2" fillId="0" borderId="0" xfId="0" applyFont="1" applyBorder="1" applyAlignment="1">
      <alignment vertical="top"/>
    </xf>
    <xf numFmtId="176" fontId="7" fillId="0" borderId="0" xfId="0" applyNumberFormat="1" applyFont="1" applyBorder="1" applyAlignment="1">
      <alignment horizontal="left" vertical="center" wrapText="1"/>
    </xf>
    <xf numFmtId="176" fontId="2" fillId="0" borderId="0" xfId="0" applyNumberFormat="1" applyFont="1" applyBorder="1" applyAlignment="1">
      <alignment horizontal="left" vertical="center"/>
    </xf>
    <xf numFmtId="176" fontId="2" fillId="0" borderId="0" xfId="0" applyNumberFormat="1" applyFont="1" applyBorder="1" applyAlignment="1">
      <alignment horizontal="right" vertical="center"/>
    </xf>
    <xf numFmtId="176" fontId="7" fillId="0" borderId="0" xfId="0" applyNumberFormat="1" applyFont="1" applyBorder="1" applyAlignment="1">
      <alignment vertical="top" wrapText="1"/>
    </xf>
    <xf numFmtId="176" fontId="2" fillId="0" borderId="0" xfId="0" applyNumberFormat="1" applyFont="1" applyBorder="1" applyAlignment="1">
      <alignment vertical="top"/>
    </xf>
    <xf numFmtId="176" fontId="2" fillId="0" borderId="0" xfId="0" applyNumberFormat="1" applyFont="1" applyBorder="1" applyAlignment="1">
      <alignment horizontal="left" vertical="center" wrapText="1"/>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0" fillId="0" borderId="0" xfId="0" applyFont="1" applyBorder="1">
      <alignment vertical="center"/>
    </xf>
    <xf numFmtId="176" fontId="7" fillId="0" borderId="0" xfId="0" applyNumberFormat="1" applyFont="1" applyBorder="1" applyAlignment="1">
      <alignment horizontal="left" vertical="center"/>
    </xf>
    <xf numFmtId="176" fontId="7" fillId="0" borderId="0" xfId="0" applyNumberFormat="1" applyFont="1" applyBorder="1" applyAlignment="1">
      <alignment vertical="top"/>
    </xf>
    <xf numFmtId="0" fontId="2" fillId="0" borderId="23" xfId="0" applyFont="1" applyBorder="1" applyAlignment="1">
      <alignment vertical="top"/>
    </xf>
    <xf numFmtId="0" fontId="2" fillId="0" borderId="1" xfId="0" applyFont="1" applyBorder="1" applyAlignment="1">
      <alignment horizontal="center" vertical="top"/>
    </xf>
    <xf numFmtId="0" fontId="32" fillId="0" borderId="1" xfId="0" applyFont="1" applyBorder="1" applyAlignment="1">
      <alignment vertical="top"/>
    </xf>
    <xf numFmtId="0" fontId="2" fillId="0" borderId="1" xfId="0" applyFont="1" applyBorder="1" applyAlignment="1">
      <alignment horizontal="center" vertical="center"/>
    </xf>
    <xf numFmtId="0" fontId="71" fillId="0" borderId="2" xfId="0" applyFont="1" applyBorder="1" applyAlignment="1">
      <alignment horizontal="center" vertical="center"/>
    </xf>
    <xf numFmtId="0" fontId="7" fillId="0" borderId="2" xfId="0" applyFont="1" applyBorder="1" applyAlignment="1">
      <alignment horizontal="center" vertical="center" wrapText="1"/>
    </xf>
    <xf numFmtId="0" fontId="32" fillId="0" borderId="2" xfId="0" applyFont="1" applyBorder="1" applyAlignment="1">
      <alignment horizontal="left" vertical="center" wrapText="1"/>
    </xf>
    <xf numFmtId="0" fontId="2" fillId="0" borderId="2" xfId="0" applyFont="1" applyBorder="1" applyAlignment="1">
      <alignment horizontal="center" vertical="center" wrapText="1"/>
    </xf>
    <xf numFmtId="0" fontId="31" fillId="0" borderId="2" xfId="0" applyFont="1" applyBorder="1">
      <alignment vertical="center"/>
    </xf>
    <xf numFmtId="0" fontId="32" fillId="0" borderId="2" xfId="0" applyFont="1" applyBorder="1" applyAlignment="1">
      <alignment horizontal="center" vertical="center"/>
    </xf>
    <xf numFmtId="0" fontId="51" fillId="0" borderId="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72" fillId="0" borderId="5"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9" fillId="0" borderId="2" xfId="0" applyFont="1" applyBorder="1" applyAlignment="1">
      <alignment horizontal="center" vertical="center" wrapText="1"/>
    </xf>
    <xf numFmtId="49" fontId="30" fillId="0" borderId="2" xfId="0" applyNumberFormat="1" applyFont="1" applyFill="1" applyBorder="1" applyAlignment="1">
      <alignment horizontal="center" vertical="center" wrapText="1"/>
    </xf>
    <xf numFmtId="0" fontId="2" fillId="0" borderId="2" xfId="0" applyFont="1" applyBorder="1" applyAlignment="1">
      <alignment horizontal="center" vertical="top"/>
    </xf>
    <xf numFmtId="0" fontId="7" fillId="0" borderId="2" xfId="0" applyFont="1" applyBorder="1" applyAlignment="1">
      <alignment horizontal="center" vertical="center"/>
    </xf>
    <xf numFmtId="0" fontId="2" fillId="0" borderId="23" xfId="0" applyFont="1" applyBorder="1" applyAlignment="1">
      <alignment horizontal="center" vertical="top"/>
    </xf>
    <xf numFmtId="0" fontId="8" fillId="0" borderId="23" xfId="0" applyFont="1" applyBorder="1" applyAlignment="1">
      <alignment vertical="top"/>
    </xf>
    <xf numFmtId="0" fontId="8" fillId="0" borderId="23" xfId="0" applyFont="1" applyBorder="1" applyAlignment="1">
      <alignment horizontal="center" vertical="center"/>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7" fillId="0" borderId="0" xfId="0" applyFont="1" applyFill="1" applyAlignment="1">
      <alignment vertical="center" wrapText="1"/>
    </xf>
    <xf numFmtId="0" fontId="73" fillId="0" borderId="6" xfId="0" applyFont="1" applyFill="1" applyBorder="1" applyAlignment="1" applyProtection="1">
      <alignment horizontal="center" vertical="center"/>
    </xf>
    <xf numFmtId="0" fontId="74" fillId="0" borderId="6" xfId="0" applyFont="1" applyFill="1" applyBorder="1" applyAlignment="1" applyProtection="1">
      <alignment horizontal="center" vertical="center"/>
    </xf>
    <xf numFmtId="0" fontId="51" fillId="0" borderId="8" xfId="0" applyFont="1" applyFill="1" applyBorder="1" applyAlignment="1" applyProtection="1">
      <alignment horizontal="center" vertical="center" wrapText="1"/>
    </xf>
    <xf numFmtId="0" fontId="74" fillId="0" borderId="6" xfId="0" applyFont="1" applyFill="1" applyBorder="1" applyAlignment="1" applyProtection="1">
      <alignment horizontal="center" vertical="center" wrapText="1"/>
    </xf>
    <xf numFmtId="0" fontId="51" fillId="0" borderId="6" xfId="0" applyFont="1" applyFill="1" applyBorder="1" applyAlignment="1" applyProtection="1">
      <alignment horizontal="center" vertical="center" wrapText="1"/>
    </xf>
    <xf numFmtId="176" fontId="51" fillId="0" borderId="6" xfId="0" applyNumberFormat="1" applyFont="1" applyFill="1" applyBorder="1" applyAlignment="1" applyProtection="1">
      <alignment horizontal="center" vertical="center" wrapText="1"/>
    </xf>
    <xf numFmtId="0" fontId="51" fillId="0" borderId="1" xfId="0" applyFont="1" applyFill="1" applyBorder="1" applyAlignment="1" applyProtection="1">
      <alignment vertical="center" wrapText="1"/>
    </xf>
    <xf numFmtId="0" fontId="51" fillId="0" borderId="9" xfId="0" applyFont="1" applyFill="1" applyBorder="1" applyAlignment="1" applyProtection="1">
      <alignment horizontal="left" vertical="center" wrapText="1"/>
    </xf>
    <xf numFmtId="0" fontId="51" fillId="0" borderId="8" xfId="0" applyFont="1" applyFill="1" applyBorder="1" applyAlignment="1" applyProtection="1">
      <alignment horizontal="left" vertical="center" wrapText="1"/>
    </xf>
    <xf numFmtId="0" fontId="51" fillId="0" borderId="6" xfId="0" applyFont="1" applyFill="1" applyBorder="1" applyAlignment="1" applyProtection="1">
      <alignment vertical="center" wrapText="1"/>
    </xf>
    <xf numFmtId="0" fontId="51" fillId="0" borderId="10" xfId="0" applyFont="1" applyFill="1" applyBorder="1" applyAlignment="1" applyProtection="1">
      <alignment horizontal="left" vertical="center" wrapText="1"/>
    </xf>
    <xf numFmtId="0" fontId="7" fillId="0" borderId="6" xfId="0" applyFont="1" applyFill="1" applyBorder="1" applyAlignment="1" applyProtection="1">
      <alignment horizontal="justify" vertical="center" wrapText="1"/>
    </xf>
    <xf numFmtId="0" fontId="50" fillId="0" borderId="15" xfId="0" applyFont="1" applyFill="1" applyBorder="1" applyAlignment="1" applyProtection="1">
      <alignment horizontal="center" vertical="center" wrapText="1"/>
    </xf>
    <xf numFmtId="0" fontId="47" fillId="0" borderId="15" xfId="0" applyFont="1" applyFill="1" applyBorder="1" applyAlignment="1" applyProtection="1">
      <alignment horizontal="center" vertical="center" wrapText="1"/>
    </xf>
    <xf numFmtId="0" fontId="51" fillId="0" borderId="6" xfId="0" applyFont="1" applyFill="1" applyBorder="1" applyAlignment="1" applyProtection="1">
      <alignment horizontal="justify" vertical="center" wrapText="1"/>
    </xf>
    <xf numFmtId="0" fontId="4" fillId="0" borderId="0" xfId="0" applyFont="1" applyFill="1" applyAlignment="1">
      <alignment vertical="center"/>
    </xf>
    <xf numFmtId="0" fontId="75" fillId="0" borderId="6" xfId="0" applyFont="1" applyFill="1" applyBorder="1" applyAlignment="1" applyProtection="1">
      <alignment horizontal="center" vertical="center"/>
    </xf>
    <xf numFmtId="0" fontId="76" fillId="0" borderId="6"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51" fillId="0" borderId="10" xfId="0" applyFont="1" applyFill="1" applyBorder="1" applyAlignment="1" applyProtection="1">
      <alignment vertical="center"/>
    </xf>
    <xf numFmtId="9" fontId="37" fillId="0" borderId="6" xfId="0" applyNumberFormat="1" applyFont="1" applyFill="1" applyBorder="1" applyAlignment="1" applyProtection="1">
      <alignment horizontal="center" vertical="center" wrapText="1"/>
    </xf>
    <xf numFmtId="0" fontId="54" fillId="0" borderId="6" xfId="0" applyFont="1" applyFill="1" applyBorder="1" applyAlignment="1" applyProtection="1">
      <alignment horizontal="center" vertical="center" wrapText="1"/>
    </xf>
    <xf numFmtId="0" fontId="37" fillId="0" borderId="0" xfId="0" applyFont="1" applyFill="1" applyAlignment="1">
      <alignment vertical="top"/>
    </xf>
    <xf numFmtId="0" fontId="51" fillId="0" borderId="10" xfId="0" applyFont="1" applyFill="1" applyBorder="1" applyAlignment="1" applyProtection="1">
      <alignment horizontal="center" vertical="center" wrapText="1"/>
    </xf>
    <xf numFmtId="0" fontId="51" fillId="3" borderId="6" xfId="0" applyFont="1" applyFill="1" applyBorder="1" applyAlignment="1" applyProtection="1">
      <alignment horizontal="center" vertical="center" wrapText="1"/>
    </xf>
    <xf numFmtId="0" fontId="51" fillId="3" borderId="6" xfId="0" applyFont="1" applyFill="1" applyBorder="1" applyAlignment="1" applyProtection="1">
      <alignment horizontal="left" vertical="center" wrapText="1"/>
    </xf>
    <xf numFmtId="0" fontId="37" fillId="3" borderId="6" xfId="0" applyFont="1" applyFill="1" applyBorder="1" applyAlignment="1" applyProtection="1">
      <alignment horizontal="center" vertical="center" wrapText="1"/>
    </xf>
    <xf numFmtId="0" fontId="37" fillId="3" borderId="6" xfId="0" applyFont="1" applyFill="1" applyBorder="1" applyAlignment="1" applyProtection="1">
      <alignment horizontal="center" vertical="center"/>
    </xf>
    <xf numFmtId="0" fontId="5" fillId="0" borderId="6" xfId="0" applyFont="1" applyFill="1" applyBorder="1" applyAlignment="1" applyProtection="1">
      <alignment horizontal="center" vertical="center" wrapText="1"/>
    </xf>
    <xf numFmtId="0" fontId="50" fillId="0" borderId="9" xfId="0" applyFont="1" applyFill="1" applyBorder="1" applyAlignment="1" applyProtection="1">
      <alignment horizontal="center" vertical="center"/>
    </xf>
    <xf numFmtId="0" fontId="47" fillId="0" borderId="18" xfId="0" applyFont="1" applyFill="1" applyBorder="1" applyAlignment="1" applyProtection="1">
      <alignment horizontal="center" vertical="center" wrapText="1"/>
    </xf>
    <xf numFmtId="0" fontId="47" fillId="0" borderId="18" xfId="0" applyFont="1" applyFill="1" applyBorder="1" applyAlignment="1" applyProtection="1">
      <alignment horizontal="center" vertical="center"/>
    </xf>
    <xf numFmtId="176" fontId="20" fillId="0" borderId="6" xfId="0" applyNumberFormat="1" applyFont="1" applyFill="1" applyBorder="1" applyAlignment="1" applyProtection="1">
      <alignment horizontal="left" vertical="center" wrapText="1"/>
    </xf>
    <xf numFmtId="176" fontId="17" fillId="0" borderId="6" xfId="0" applyNumberFormat="1" applyFont="1" applyFill="1" applyBorder="1" applyAlignment="1" applyProtection="1">
      <alignment horizontal="left" vertical="center" wrapText="1"/>
    </xf>
    <xf numFmtId="176" fontId="17" fillId="0" borderId="6" xfId="0" applyNumberFormat="1" applyFont="1" applyFill="1" applyBorder="1" applyAlignment="1" applyProtection="1">
      <alignment horizontal="right" vertical="center" wrapText="1"/>
    </xf>
    <xf numFmtId="0" fontId="47" fillId="0" borderId="19" xfId="0" applyFont="1" applyFill="1" applyBorder="1" applyAlignment="1" applyProtection="1">
      <alignment horizontal="center" vertical="center" wrapText="1"/>
    </xf>
    <xf numFmtId="0" fontId="47" fillId="0" borderId="9"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77" fillId="0" borderId="6" xfId="0" applyFont="1" applyFill="1" applyBorder="1" applyAlignment="1" applyProtection="1">
      <alignment horizontal="center" vertical="center"/>
    </xf>
    <xf numFmtId="0" fontId="76" fillId="0" borderId="6" xfId="0" applyFont="1" applyFill="1" applyBorder="1" applyAlignment="1" applyProtection="1">
      <alignment horizontal="center" vertical="center"/>
    </xf>
    <xf numFmtId="176" fontId="7" fillId="0" borderId="6" xfId="0" applyNumberFormat="1" applyFont="1" applyFill="1" applyBorder="1" applyAlignment="1" applyProtection="1">
      <alignment horizontal="center" vertical="center" wrapText="1"/>
    </xf>
    <xf numFmtId="176" fontId="37" fillId="0" borderId="6" xfId="0" applyNumberFormat="1" applyFont="1" applyFill="1" applyBorder="1" applyAlignment="1" applyProtection="1">
      <alignment horizontal="center" vertical="center" wrapText="1"/>
    </xf>
    <xf numFmtId="176" fontId="37" fillId="0" borderId="6" xfId="0" applyNumberFormat="1" applyFont="1" applyFill="1" applyBorder="1" applyAlignment="1" applyProtection="1">
      <alignment horizontal="center" vertical="top" wrapText="1"/>
    </xf>
    <xf numFmtId="0" fontId="47" fillId="0" borderId="13" xfId="0" applyFont="1" applyFill="1" applyBorder="1" applyAlignment="1" applyProtection="1">
      <alignment horizontal="center" vertical="center"/>
    </xf>
    <xf numFmtId="0" fontId="47" fillId="0" borderId="10" xfId="0" applyFont="1" applyFill="1" applyBorder="1" applyAlignment="1" applyProtection="1">
      <alignment horizontal="center" vertical="center" wrapText="1"/>
    </xf>
    <xf numFmtId="0" fontId="47" fillId="0" borderId="8" xfId="0" applyFont="1" applyFill="1" applyBorder="1" applyAlignment="1" applyProtection="1">
      <alignment horizontal="center" vertical="center" wrapText="1"/>
    </xf>
    <xf numFmtId="176" fontId="17" fillId="0" borderId="17" xfId="0" applyNumberFormat="1" applyFont="1" applyFill="1" applyBorder="1" applyAlignment="1" applyProtection="1">
      <alignment horizontal="center" vertical="center" wrapText="1"/>
    </xf>
    <xf numFmtId="176" fontId="17" fillId="0" borderId="10" xfId="0" applyNumberFormat="1" applyFont="1" applyFill="1" applyBorder="1" applyAlignment="1" applyProtection="1">
      <alignment horizontal="center" vertical="center" wrapText="1"/>
    </xf>
    <xf numFmtId="176" fontId="20" fillId="0" borderId="10" xfId="0" applyNumberFormat="1" applyFont="1" applyFill="1" applyBorder="1" applyAlignment="1" applyProtection="1">
      <alignment horizontal="center" vertical="center" wrapText="1"/>
    </xf>
    <xf numFmtId="176" fontId="20" fillId="0" borderId="19" xfId="0" applyNumberFormat="1" applyFont="1" applyFill="1" applyBorder="1" applyAlignment="1" applyProtection="1">
      <alignment horizontal="center" vertical="center" wrapText="1"/>
    </xf>
    <xf numFmtId="176" fontId="17" fillId="0" borderId="6" xfId="0" applyNumberFormat="1" applyFont="1" applyFill="1" applyBorder="1" applyAlignment="1" applyProtection="1">
      <alignment horizontal="center" vertical="center" wrapText="1"/>
    </xf>
    <xf numFmtId="176" fontId="20" fillId="0" borderId="6" xfId="0" applyNumberFormat="1"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176" fontId="47" fillId="0" borderId="6" xfId="0" applyNumberFormat="1" applyFont="1" applyFill="1" applyBorder="1" applyAlignment="1" applyProtection="1">
      <alignment horizontal="center" vertical="center" wrapText="1"/>
    </xf>
    <xf numFmtId="176" fontId="50" fillId="0" borderId="6" xfId="0" applyNumberFormat="1" applyFont="1" applyFill="1" applyBorder="1" applyAlignment="1" applyProtection="1">
      <alignment horizontal="center" vertical="center" wrapText="1"/>
    </xf>
    <xf numFmtId="176" fontId="50" fillId="0" borderId="6" xfId="0" applyNumberFormat="1" applyFont="1" applyFill="1" applyBorder="1" applyAlignment="1" applyProtection="1">
      <alignment horizontal="center" vertical="center"/>
    </xf>
    <xf numFmtId="176" fontId="47" fillId="0" borderId="6" xfId="0" applyNumberFormat="1" applyFont="1" applyFill="1" applyBorder="1" applyAlignment="1" applyProtection="1">
      <alignment horizontal="center" vertical="center"/>
    </xf>
    <xf numFmtId="176" fontId="7" fillId="0" borderId="8" xfId="0" applyNumberFormat="1" applyFont="1" applyFill="1" applyBorder="1" applyAlignment="1" applyProtection="1">
      <alignment horizontal="center" vertical="center" wrapText="1"/>
    </xf>
    <xf numFmtId="176" fontId="7" fillId="0" borderId="10" xfId="0" applyNumberFormat="1" applyFont="1" applyFill="1" applyBorder="1" applyAlignment="1" applyProtection="1">
      <alignment horizontal="center" vertical="center" wrapText="1"/>
    </xf>
    <xf numFmtId="176" fontId="50" fillId="0" borderId="10" xfId="0" applyNumberFormat="1" applyFont="1" applyFill="1" applyBorder="1" applyAlignment="1" applyProtection="1">
      <alignment horizontal="center" vertical="center" wrapText="1"/>
    </xf>
    <xf numFmtId="176" fontId="37" fillId="0" borderId="10" xfId="0" applyNumberFormat="1" applyFont="1" applyFill="1" applyBorder="1" applyAlignment="1" applyProtection="1">
      <alignment horizontal="center" vertical="center" wrapText="1"/>
    </xf>
    <xf numFmtId="0" fontId="76" fillId="0" borderId="6" xfId="0" applyFont="1" applyFill="1" applyBorder="1" applyAlignment="1" applyProtection="1">
      <alignment horizontal="left" vertical="center" wrapText="1"/>
    </xf>
    <xf numFmtId="0" fontId="20" fillId="0" borderId="6"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51" fillId="0" borderId="15" xfId="0" applyFont="1" applyFill="1" applyBorder="1" applyAlignment="1" applyProtection="1">
      <alignment vertical="center"/>
    </xf>
    <xf numFmtId="0" fontId="37" fillId="0" borderId="9"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19" xfId="0" applyFont="1" applyFill="1" applyBorder="1" applyAlignment="1" applyProtection="1">
      <alignment horizontal="center" vertical="center" wrapText="1"/>
    </xf>
    <xf numFmtId="0" fontId="78" fillId="0" borderId="6" xfId="0" applyFont="1" applyFill="1" applyBorder="1" applyAlignment="1" applyProtection="1">
      <alignment horizontal="center" vertical="center"/>
    </xf>
    <xf numFmtId="0" fontId="78" fillId="3" borderId="6" xfId="0" applyFont="1" applyFill="1" applyBorder="1" applyAlignment="1" applyProtection="1">
      <alignment horizontal="left" vertical="center" wrapText="1"/>
    </xf>
    <xf numFmtId="0" fontId="47" fillId="3" borderId="6" xfId="0" applyFont="1" applyFill="1" applyBorder="1" applyAlignment="1" applyProtection="1">
      <alignment horizontal="center" vertical="center"/>
    </xf>
    <xf numFmtId="0" fontId="7" fillId="3" borderId="11" xfId="0" applyFont="1" applyFill="1" applyBorder="1" applyAlignment="1" applyProtection="1">
      <alignment horizontal="left" vertical="center"/>
    </xf>
    <xf numFmtId="0" fontId="37" fillId="3" borderId="12"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3" borderId="6" xfId="0" applyFont="1" applyFill="1" applyBorder="1" applyAlignment="1" applyProtection="1">
      <alignment horizontal="left" vertical="center"/>
    </xf>
    <xf numFmtId="0" fontId="50" fillId="0" borderId="11" xfId="0" applyFont="1" applyFill="1" applyBorder="1" applyAlignment="1" applyProtection="1">
      <alignment horizontal="center" vertical="center"/>
    </xf>
    <xf numFmtId="0" fontId="50" fillId="0" borderId="30" xfId="0" applyFont="1" applyFill="1" applyBorder="1" applyAlignment="1" applyProtection="1">
      <alignment horizontal="center" vertical="center"/>
    </xf>
    <xf numFmtId="0" fontId="7" fillId="3" borderId="17"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9" fontId="7" fillId="3" borderId="6" xfId="0" applyNumberFormat="1" applyFont="1" applyFill="1" applyBorder="1" applyAlignment="1" applyProtection="1">
      <alignment horizontal="center" vertical="center" wrapText="1"/>
    </xf>
    <xf numFmtId="0" fontId="50" fillId="0" borderId="6" xfId="0" applyFont="1" applyFill="1" applyBorder="1" applyAlignment="1" applyProtection="1">
      <alignment vertical="center"/>
    </xf>
    <xf numFmtId="0" fontId="37" fillId="3" borderId="16" xfId="0" applyFont="1" applyFill="1" applyBorder="1" applyAlignment="1" applyProtection="1">
      <alignment horizontal="left" vertical="center"/>
    </xf>
    <xf numFmtId="0" fontId="50" fillId="0" borderId="11" xfId="0" applyFont="1" applyFill="1" applyBorder="1" applyAlignment="1" applyProtection="1">
      <alignment horizontal="center" vertical="center" wrapText="1"/>
    </xf>
    <xf numFmtId="0" fontId="50" fillId="0" borderId="13" xfId="0" applyFont="1" applyFill="1" applyBorder="1" applyAlignment="1" applyProtection="1">
      <alignment horizontal="center" vertical="center"/>
    </xf>
    <xf numFmtId="0" fontId="79" fillId="3" borderId="6" xfId="0" applyFont="1" applyFill="1" applyBorder="1" applyAlignment="1" applyProtection="1">
      <alignment horizontal="center" vertical="center"/>
    </xf>
    <xf numFmtId="0" fontId="78" fillId="3" borderId="6" xfId="0" applyFont="1" applyFill="1" applyBorder="1" applyAlignment="1" applyProtection="1">
      <alignment horizontal="left" vertical="center"/>
    </xf>
    <xf numFmtId="0" fontId="7" fillId="3" borderId="9" xfId="0" applyFont="1" applyFill="1" applyBorder="1" applyAlignment="1" applyProtection="1">
      <alignment horizontal="left" vertical="center" wrapText="1"/>
    </xf>
    <xf numFmtId="0" fontId="37" fillId="3" borderId="18" xfId="0" applyFont="1" applyFill="1" applyBorder="1" applyAlignment="1" applyProtection="1">
      <alignment horizontal="left" vertical="center" wrapText="1"/>
    </xf>
    <xf numFmtId="0" fontId="78" fillId="0" borderId="6" xfId="0" applyFont="1" applyFill="1" applyBorder="1" applyAlignment="1" applyProtection="1">
      <alignment horizontal="left" vertical="center"/>
    </xf>
    <xf numFmtId="0" fontId="50" fillId="0" borderId="12" xfId="0" applyFont="1" applyFill="1" applyBorder="1" applyAlignment="1" applyProtection="1">
      <alignment horizontal="center" vertical="center"/>
    </xf>
    <xf numFmtId="0" fontId="50" fillId="0" borderId="14" xfId="0" applyFont="1" applyFill="1" applyBorder="1" applyAlignment="1" applyProtection="1">
      <alignment horizontal="center" vertical="center"/>
    </xf>
    <xf numFmtId="0" fontId="7" fillId="3" borderId="16" xfId="0" applyFont="1" applyFill="1" applyBorder="1" applyAlignment="1" applyProtection="1">
      <alignment horizontal="center" vertical="center" wrapText="1"/>
    </xf>
    <xf numFmtId="9" fontId="7" fillId="3" borderId="10" xfId="0" applyNumberFormat="1" applyFont="1" applyFill="1" applyBorder="1" applyAlignment="1" applyProtection="1">
      <alignment horizontal="center" vertical="center" wrapText="1"/>
    </xf>
    <xf numFmtId="0" fontId="50" fillId="0" borderId="0" xfId="0" applyFont="1" applyFill="1" applyAlignment="1">
      <alignment vertical="center"/>
    </xf>
    <xf numFmtId="0" fontId="37" fillId="3" borderId="19"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xf>
    <xf numFmtId="0" fontId="4" fillId="0" borderId="8"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176" fontId="47" fillId="0" borderId="15" xfId="0" applyNumberFormat="1" applyFont="1" applyFill="1" applyBorder="1" applyAlignment="1" applyProtection="1">
      <alignment horizontal="center" vertical="center"/>
    </xf>
    <xf numFmtId="176" fontId="37" fillId="0" borderId="15" xfId="0" applyNumberFormat="1" applyFont="1" applyFill="1" applyBorder="1" applyAlignment="1" applyProtection="1">
      <alignment horizontal="center" vertical="center"/>
    </xf>
    <xf numFmtId="9" fontId="37" fillId="0" borderId="10" xfId="0" applyNumberFormat="1" applyFont="1" applyFill="1" applyBorder="1" applyAlignment="1" applyProtection="1">
      <alignment horizontal="center" vertical="center" wrapText="1"/>
    </xf>
    <xf numFmtId="176" fontId="7" fillId="0" borderId="10" xfId="0" applyNumberFormat="1" applyFont="1" applyFill="1" applyBorder="1" applyAlignment="1" applyProtection="1">
      <alignment horizontal="center" vertical="center"/>
    </xf>
    <xf numFmtId="176" fontId="37" fillId="0" borderId="10" xfId="0" applyNumberFormat="1" applyFont="1" applyFill="1" applyBorder="1" applyAlignment="1" applyProtection="1">
      <alignment horizontal="center" vertical="center"/>
    </xf>
    <xf numFmtId="176" fontId="37" fillId="0" borderId="8" xfId="0" applyNumberFormat="1" applyFont="1" applyFill="1" applyBorder="1" applyAlignment="1" applyProtection="1">
      <alignment horizontal="center" vertical="center"/>
    </xf>
    <xf numFmtId="176" fontId="37" fillId="0" borderId="6" xfId="0" applyNumberFormat="1" applyFont="1" applyFill="1" applyBorder="1" applyAlignment="1" applyProtection="1">
      <alignment horizontal="center" vertical="top"/>
    </xf>
    <xf numFmtId="176" fontId="7" fillId="0" borderId="6" xfId="0" applyNumberFormat="1" applyFont="1" applyFill="1" applyBorder="1" applyAlignment="1" applyProtection="1">
      <alignment horizontal="center" vertical="center"/>
    </xf>
    <xf numFmtId="176" fontId="50" fillId="0" borderId="8" xfId="0" applyNumberFormat="1" applyFont="1" applyFill="1" applyBorder="1" applyAlignment="1" applyProtection="1">
      <alignment horizontal="center" vertical="center"/>
    </xf>
    <xf numFmtId="176" fontId="37" fillId="0" borderId="8" xfId="0" applyNumberFormat="1" applyFont="1" applyFill="1" applyBorder="1" applyAlignment="1" applyProtection="1">
      <alignment horizontal="center" vertical="center" wrapText="1"/>
    </xf>
    <xf numFmtId="9" fontId="7" fillId="0" borderId="6" xfId="0" applyNumberFormat="1" applyFont="1" applyFill="1" applyBorder="1" applyAlignment="1" applyProtection="1">
      <alignment horizontal="center" vertical="center" wrapText="1"/>
    </xf>
    <xf numFmtId="176" fontId="37" fillId="0" borderId="6" xfId="0" applyNumberFormat="1" applyFont="1" applyFill="1" applyBorder="1" applyAlignment="1" applyProtection="1">
      <alignment horizontal="center" vertical="center"/>
    </xf>
    <xf numFmtId="176" fontId="47" fillId="0" borderId="8"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37" fillId="0" borderId="1" xfId="0" applyFont="1" applyFill="1" applyBorder="1" applyAlignment="1" applyProtection="1">
      <alignment horizontal="center" vertical="center" wrapText="1"/>
    </xf>
    <xf numFmtId="0" fontId="7" fillId="0" borderId="0" xfId="0" applyFont="1" applyFill="1" applyAlignment="1">
      <alignment horizontal="center" vertical="center"/>
    </xf>
    <xf numFmtId="0" fontId="51" fillId="0" borderId="2" xfId="0" applyFont="1" applyFill="1" applyBorder="1" applyAlignment="1">
      <alignment horizontal="center" vertical="center" wrapText="1"/>
    </xf>
    <xf numFmtId="176" fontId="2" fillId="0" borderId="2" xfId="0" applyNumberFormat="1" applyFont="1" applyBorder="1" applyAlignment="1">
      <alignment horizontal="right" vertical="center" wrapText="1"/>
    </xf>
    <xf numFmtId="0" fontId="80" fillId="0" borderId="2" xfId="0" applyFont="1" applyBorder="1" applyAlignment="1">
      <alignment horizontal="left" vertical="center" wrapText="1"/>
    </xf>
    <xf numFmtId="176" fontId="80" fillId="0" borderId="2" xfId="0" applyNumberFormat="1" applyFont="1" applyBorder="1" applyAlignment="1">
      <alignment horizontal="right" vertical="center" wrapText="1"/>
    </xf>
    <xf numFmtId="0" fontId="64" fillId="0" borderId="2" xfId="0" applyFont="1" applyBorder="1" applyAlignment="1">
      <alignment horizontal="left" vertical="center" wrapText="1"/>
    </xf>
    <xf numFmtId="0" fontId="74" fillId="0" borderId="2" xfId="0" applyFont="1" applyBorder="1" applyAlignment="1">
      <alignment horizontal="left" vertical="center" wrapText="1"/>
    </xf>
    <xf numFmtId="0" fontId="7" fillId="0" borderId="1" xfId="0" applyFont="1" applyBorder="1" applyAlignment="1">
      <alignment vertical="top" wrapText="1"/>
    </xf>
    <xf numFmtId="0" fontId="6" fillId="0" borderId="5" xfId="0" applyFont="1" applyBorder="1" applyAlignment="1">
      <alignment vertical="center"/>
    </xf>
    <xf numFmtId="0" fontId="81" fillId="0" borderId="2" xfId="0" applyFont="1" applyFill="1" applyBorder="1" applyAlignment="1">
      <alignment horizontal="center" vertical="center" wrapText="1"/>
    </xf>
    <xf numFmtId="0" fontId="51" fillId="0" borderId="2" xfId="0" applyFont="1" applyFill="1" applyBorder="1" applyAlignment="1">
      <alignment horizontal="left" vertical="center" wrapText="1"/>
    </xf>
    <xf numFmtId="0" fontId="64" fillId="4" borderId="2" xfId="0" applyFont="1" applyFill="1" applyBorder="1" applyAlignment="1">
      <alignment horizontal="left" vertical="center" wrapText="1"/>
    </xf>
    <xf numFmtId="0" fontId="80" fillId="4" borderId="2" xfId="0" applyFont="1" applyFill="1" applyBorder="1" applyAlignment="1">
      <alignment horizontal="left" vertical="center" wrapText="1"/>
    </xf>
    <xf numFmtId="176" fontId="80" fillId="4" borderId="2" xfId="0" applyNumberFormat="1" applyFont="1" applyFill="1" applyBorder="1" applyAlignment="1">
      <alignment horizontal="right" vertical="center" wrapText="1"/>
    </xf>
    <xf numFmtId="0" fontId="2" fillId="0" borderId="3" xfId="0" applyFont="1" applyBorder="1" applyAlignment="1">
      <alignment horizontal="center" vertical="center" wrapText="1"/>
    </xf>
    <xf numFmtId="0" fontId="51"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176" fontId="2" fillId="0" borderId="3" xfId="0" applyNumberFormat="1" applyFont="1" applyBorder="1" applyAlignment="1">
      <alignment horizontal="center" vertical="center" wrapText="1"/>
    </xf>
    <xf numFmtId="0" fontId="7" fillId="0" borderId="3" xfId="0" applyFont="1" applyBorder="1" applyAlignment="1">
      <alignment horizontal="left" vertical="center" wrapText="1"/>
    </xf>
    <xf numFmtId="0" fontId="2" fillId="0" borderId="7" xfId="0" applyFont="1" applyBorder="1" applyAlignment="1">
      <alignment horizontal="center" vertical="center" wrapText="1"/>
    </xf>
    <xf numFmtId="0" fontId="51" fillId="0" borderId="5" xfId="0" applyFont="1" applyFill="1" applyBorder="1" applyAlignment="1">
      <alignment horizontal="center" vertical="center" wrapText="1"/>
    </xf>
    <xf numFmtId="0" fontId="7" fillId="0" borderId="5" xfId="0" applyFont="1" applyBorder="1" applyAlignment="1">
      <alignment horizontal="left" vertical="center" wrapText="1"/>
    </xf>
    <xf numFmtId="176"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64" fillId="0" borderId="2" xfId="0" applyFont="1" applyBorder="1" applyAlignment="1">
      <alignment horizontal="left" vertical="center"/>
    </xf>
    <xf numFmtId="0" fontId="80" fillId="0" borderId="2" xfId="0" applyFont="1" applyBorder="1" applyAlignment="1">
      <alignment horizontal="left" vertical="center"/>
    </xf>
    <xf numFmtId="176" fontId="80" fillId="0" borderId="2" xfId="0" applyNumberFormat="1" applyFont="1" applyBorder="1" applyAlignment="1">
      <alignment horizontal="right" vertical="center"/>
    </xf>
    <xf numFmtId="176" fontId="2" fillId="0" borderId="2" xfId="0" applyNumberFormat="1" applyFont="1" applyBorder="1" applyAlignment="1">
      <alignment horizontal="right" vertical="center"/>
    </xf>
    <xf numFmtId="0" fontId="74" fillId="0" borderId="2" xfId="0" applyFont="1" applyBorder="1" applyAlignment="1">
      <alignment horizontal="left" vertical="center"/>
    </xf>
    <xf numFmtId="0" fontId="0" fillId="0" borderId="0" xfId="0" applyFont="1" applyFill="1" applyAlignment="1">
      <alignment vertical="center"/>
    </xf>
    <xf numFmtId="0" fontId="0" fillId="5" borderId="0" xfId="0" applyFont="1" applyFill="1" applyAlignment="1">
      <alignment vertical="center"/>
    </xf>
    <xf numFmtId="0" fontId="2" fillId="0" borderId="1" xfId="0" applyFont="1" applyFill="1" applyBorder="1" applyAlignment="1">
      <alignment vertical="top"/>
    </xf>
    <xf numFmtId="0" fontId="77"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76"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6" fillId="0" borderId="2" xfId="0" applyFont="1" applyFill="1" applyBorder="1" applyAlignment="1">
      <alignment vertical="center"/>
    </xf>
    <xf numFmtId="0" fontId="37" fillId="0" borderId="2" xfId="0" applyNumberFormat="1" applyFont="1" applyFill="1" applyBorder="1" applyAlignment="1" applyProtection="1">
      <alignment horizontal="center" vertical="center"/>
    </xf>
    <xf numFmtId="0" fontId="2" fillId="0" borderId="2" xfId="0" applyFont="1" applyFill="1" applyBorder="1" applyAlignment="1">
      <alignment horizontal="center" vertical="center"/>
    </xf>
    <xf numFmtId="0" fontId="22" fillId="0" borderId="2" xfId="0" applyFont="1" applyFill="1" applyBorder="1" applyAlignment="1">
      <alignment horizontal="center" vertical="center"/>
    </xf>
    <xf numFmtId="0" fontId="0" fillId="0" borderId="2" xfId="0" applyFont="1" applyFill="1" applyBorder="1" applyAlignment="1">
      <alignment horizontal="left" vertical="center"/>
    </xf>
    <xf numFmtId="0" fontId="69" fillId="0" borderId="2" xfId="0" applyFont="1" applyFill="1" applyBorder="1" applyAlignment="1">
      <alignment horizontal="center" vertical="top" wrapText="1"/>
    </xf>
    <xf numFmtId="0" fontId="37"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xf>
    <xf numFmtId="9" fontId="69" fillId="0" borderId="2" xfId="0" applyNumberFormat="1" applyFont="1" applyFill="1" applyBorder="1" applyAlignment="1">
      <alignment horizontal="center" vertical="top" wrapText="1"/>
    </xf>
    <xf numFmtId="0" fontId="76" fillId="0" borderId="2" xfId="0" applyFont="1" applyFill="1" applyBorder="1" applyAlignment="1">
      <alignment horizontal="center" vertical="center"/>
    </xf>
    <xf numFmtId="0" fontId="51"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176" fontId="76" fillId="0" borderId="2" xfId="0" applyNumberFormat="1" applyFont="1" applyFill="1" applyBorder="1" applyAlignment="1">
      <alignment horizontal="center" vertical="top"/>
    </xf>
    <xf numFmtId="176" fontId="2" fillId="0" borderId="2" xfId="0" applyNumberFormat="1" applyFont="1" applyFill="1" applyBorder="1" applyAlignment="1">
      <alignment horizontal="center" vertical="top"/>
    </xf>
    <xf numFmtId="0" fontId="82"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82"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82"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3" xfId="0" applyFont="1" applyFill="1" applyBorder="1" applyAlignment="1">
      <alignment vertical="top"/>
    </xf>
    <xf numFmtId="0" fontId="76" fillId="0" borderId="2" xfId="0" applyFont="1" applyFill="1" applyBorder="1" applyAlignment="1">
      <alignment horizontal="center" vertical="center" wrapText="1"/>
    </xf>
    <xf numFmtId="0" fontId="83" fillId="0" borderId="0" xfId="0" applyFont="1" applyFill="1" applyAlignment="1">
      <alignment vertical="center"/>
    </xf>
    <xf numFmtId="0" fontId="76" fillId="0" borderId="8" xfId="0" applyFont="1" applyFill="1" applyBorder="1" applyAlignment="1" applyProtection="1">
      <alignment horizontal="left" vertical="center"/>
    </xf>
    <xf numFmtId="0" fontId="53" fillId="0" borderId="6" xfId="0" applyFont="1" applyFill="1" applyBorder="1" applyAlignment="1" applyProtection="1">
      <alignment horizontal="left" vertical="center" wrapText="1"/>
    </xf>
    <xf numFmtId="9" fontId="76" fillId="0" borderId="6" xfId="0" applyNumberFormat="1" applyFont="1" applyFill="1" applyBorder="1" applyAlignment="1" applyProtection="1">
      <alignment horizontal="left" vertical="center"/>
    </xf>
    <xf numFmtId="0" fontId="76" fillId="0" borderId="6" xfId="0" applyFont="1" applyFill="1" applyBorder="1" applyAlignment="1" applyProtection="1">
      <alignment horizontal="left" vertical="center"/>
    </xf>
    <xf numFmtId="0" fontId="76" fillId="0" borderId="10" xfId="0" applyFont="1" applyFill="1" applyBorder="1" applyAlignment="1" applyProtection="1">
      <alignment horizontal="left" vertical="center"/>
    </xf>
    <xf numFmtId="176" fontId="76" fillId="0" borderId="6" xfId="0" applyNumberFormat="1" applyFont="1" applyFill="1" applyBorder="1" applyAlignment="1" applyProtection="1">
      <alignment horizontal="left" vertical="center"/>
    </xf>
    <xf numFmtId="0" fontId="76" fillId="0" borderId="15"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37" fillId="0" borderId="9" xfId="0" applyFont="1" applyFill="1" applyBorder="1" applyAlignment="1" applyProtection="1">
      <alignment horizontal="left" vertical="center"/>
    </xf>
    <xf numFmtId="0" fontId="37" fillId="0" borderId="15" xfId="0" applyFont="1" applyFill="1" applyBorder="1" applyAlignment="1" applyProtection="1">
      <alignment horizontal="left" vertical="center"/>
    </xf>
    <xf numFmtId="176" fontId="37" fillId="0" borderId="6" xfId="0" applyNumberFormat="1" applyFont="1" applyFill="1" applyBorder="1" applyAlignment="1" applyProtection="1">
      <alignment horizontal="left" vertical="center"/>
    </xf>
    <xf numFmtId="9" fontId="37" fillId="0" borderId="6" xfId="0" applyNumberFormat="1" applyFont="1" applyFill="1" applyBorder="1" applyAlignment="1" applyProtection="1">
      <alignment horizontal="left" vertical="center"/>
    </xf>
    <xf numFmtId="0" fontId="7" fillId="5" borderId="0" xfId="0" applyFont="1" applyFill="1" applyAlignment="1">
      <alignment vertical="center"/>
    </xf>
    <xf numFmtId="0" fontId="53" fillId="0" borderId="6" xfId="0" applyFont="1" applyFill="1" applyBorder="1" applyAlignment="1" applyProtection="1">
      <alignment horizontal="center" vertical="top" wrapText="1"/>
    </xf>
    <xf numFmtId="9" fontId="53" fillId="0" borderId="6" xfId="0" applyNumberFormat="1" applyFont="1" applyFill="1" applyBorder="1" applyAlignment="1" applyProtection="1">
      <alignment horizontal="center" vertical="top" wrapText="1"/>
    </xf>
    <xf numFmtId="0" fontId="51" fillId="0" borderId="6" xfId="0" applyFont="1" applyFill="1" applyBorder="1" applyAlignment="1" applyProtection="1">
      <alignment horizontal="center" vertical="top" wrapText="1"/>
    </xf>
    <xf numFmtId="176" fontId="76" fillId="0" borderId="6" xfId="0" applyNumberFormat="1" applyFont="1" applyFill="1" applyBorder="1" applyAlignment="1" applyProtection="1">
      <alignment horizontal="center" vertical="top"/>
    </xf>
    <xf numFmtId="9" fontId="37" fillId="0" borderId="6" xfId="0" applyNumberFormat="1" applyFont="1" applyFill="1" applyBorder="1" applyAlignment="1" applyProtection="1">
      <alignment horizontal="center" vertical="center"/>
    </xf>
    <xf numFmtId="0" fontId="76" fillId="0" borderId="8" xfId="0" applyFont="1" applyFill="1" applyBorder="1" applyAlignment="1" applyProtection="1">
      <alignment horizontal="center" vertical="center"/>
    </xf>
    <xf numFmtId="0" fontId="47" fillId="0" borderId="9" xfId="0" applyFont="1" applyFill="1" applyBorder="1" applyAlignment="1" applyProtection="1">
      <alignment vertical="center"/>
    </xf>
    <xf numFmtId="0" fontId="37" fillId="0" borderId="19" xfId="0" applyFont="1" applyFill="1" applyBorder="1" applyAlignment="1" applyProtection="1">
      <alignment horizontal="left" vertical="center" wrapText="1"/>
    </xf>
    <xf numFmtId="0" fontId="37" fillId="0" borderId="1" xfId="0" applyFont="1" applyFill="1" applyBorder="1" applyAlignment="1" applyProtection="1">
      <alignment vertical="center" wrapText="1"/>
    </xf>
    <xf numFmtId="0" fontId="76" fillId="0" borderId="8" xfId="0" applyFont="1" applyFill="1" applyBorder="1" applyAlignment="1" applyProtection="1">
      <alignment horizontal="center" vertical="center" wrapText="1"/>
    </xf>
    <xf numFmtId="0" fontId="76" fillId="0" borderId="10" xfId="0" applyFont="1" applyFill="1" applyBorder="1" applyAlignment="1" applyProtection="1">
      <alignment horizontal="center" vertical="center"/>
    </xf>
    <xf numFmtId="0" fontId="53" fillId="0" borderId="6" xfId="0" applyFont="1" applyFill="1" applyBorder="1" applyAlignment="1" applyProtection="1">
      <alignment horizontal="left" vertical="top" wrapText="1"/>
    </xf>
    <xf numFmtId="9" fontId="76" fillId="0" borderId="6" xfId="0" applyNumberFormat="1" applyFont="1" applyFill="1" applyBorder="1" applyAlignment="1" applyProtection="1">
      <alignment horizontal="center" vertical="center"/>
    </xf>
    <xf numFmtId="0" fontId="51" fillId="0" borderId="6" xfId="0" applyFont="1" applyFill="1" applyBorder="1" applyAlignment="1" applyProtection="1">
      <alignment horizontal="left" vertical="top" wrapText="1"/>
    </xf>
    <xf numFmtId="176" fontId="76" fillId="0" borderId="6" xfId="0" applyNumberFormat="1" applyFont="1" applyFill="1" applyBorder="1" applyAlignment="1" applyProtection="1">
      <alignment vertical="top"/>
    </xf>
    <xf numFmtId="0" fontId="76" fillId="0" borderId="15" xfId="0" applyFont="1" applyFill="1" applyBorder="1" applyAlignment="1" applyProtection="1">
      <alignment horizontal="center" vertical="center"/>
    </xf>
    <xf numFmtId="0" fontId="7" fillId="0" borderId="1" xfId="0" applyFont="1" applyFill="1" applyBorder="1" applyAlignment="1" applyProtection="1">
      <alignment vertical="top"/>
    </xf>
    <xf numFmtId="0" fontId="37" fillId="0" borderId="6" xfId="0" applyFont="1" applyFill="1" applyBorder="1" applyAlignment="1" applyProtection="1">
      <alignment horizontal="right" vertical="center"/>
    </xf>
    <xf numFmtId="9" fontId="37" fillId="0" borderId="6" xfId="0" applyNumberFormat="1" applyFont="1" applyFill="1" applyBorder="1" applyAlignment="1" applyProtection="1">
      <alignment horizontal="right" vertical="center"/>
    </xf>
    <xf numFmtId="9" fontId="53" fillId="0" borderId="6" xfId="0" applyNumberFormat="1" applyFont="1" applyFill="1" applyBorder="1" applyAlignment="1" applyProtection="1">
      <alignment horizontal="left" vertical="top" wrapText="1"/>
    </xf>
    <xf numFmtId="0" fontId="76" fillId="0" borderId="6" xfId="0" applyFont="1" applyFill="1" applyBorder="1" applyAlignment="1" applyProtection="1">
      <alignment horizontal="right" vertical="center"/>
    </xf>
    <xf numFmtId="176" fontId="37" fillId="0" borderId="6" xfId="0" applyNumberFormat="1" applyFont="1" applyFill="1" applyBorder="1" applyAlignment="1" applyProtection="1">
      <alignment vertical="top"/>
    </xf>
    <xf numFmtId="0" fontId="17" fillId="0" borderId="6"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6" fillId="0" borderId="6" xfId="0" applyFont="1" applyFill="1" applyBorder="1" applyAlignment="1" applyProtection="1">
      <alignment vertical="center"/>
    </xf>
    <xf numFmtId="0" fontId="30" fillId="0" borderId="6" xfId="0" applyFont="1" applyFill="1" applyBorder="1" applyAlignment="1" applyProtection="1">
      <alignment horizontal="center" vertical="center" wrapText="1"/>
    </xf>
    <xf numFmtId="176" fontId="8" fillId="0" borderId="6" xfId="0" applyNumberFormat="1" applyFont="1" applyFill="1" applyBorder="1" applyAlignment="1" applyProtection="1">
      <alignment horizontal="left" vertical="center"/>
    </xf>
    <xf numFmtId="9" fontId="30" fillId="0" borderId="6" xfId="0" applyNumberFormat="1" applyFont="1" applyFill="1" applyBorder="1" applyAlignment="1" applyProtection="1">
      <alignment horizontal="left" vertical="top" wrapText="1"/>
    </xf>
    <xf numFmtId="0" fontId="84" fillId="0" borderId="6" xfId="0" applyFont="1" applyFill="1" applyBorder="1" applyAlignment="1" applyProtection="1">
      <alignment horizontal="left" vertical="center"/>
    </xf>
    <xf numFmtId="0" fontId="8" fillId="0" borderId="6" xfId="0" applyFont="1" applyFill="1" applyBorder="1" applyAlignment="1" applyProtection="1">
      <alignment horizontal="left" vertical="center"/>
    </xf>
    <xf numFmtId="176" fontId="84" fillId="0" borderId="6" xfId="0" applyNumberFormat="1" applyFont="1" applyFill="1" applyBorder="1" applyAlignment="1" applyProtection="1">
      <alignment vertical="top"/>
    </xf>
    <xf numFmtId="0" fontId="84" fillId="0" borderId="6" xfId="0" applyFont="1" applyFill="1" applyBorder="1" applyAlignment="1" applyProtection="1">
      <alignment horizontal="right" vertical="center"/>
    </xf>
    <xf numFmtId="176" fontId="10" fillId="0" borderId="6" xfId="0" applyNumberFormat="1" applyFont="1" applyFill="1" applyBorder="1" applyAlignment="1" applyProtection="1">
      <alignment vertical="top"/>
    </xf>
    <xf numFmtId="0" fontId="8" fillId="0" borderId="6" xfId="0" applyFont="1" applyFill="1" applyBorder="1" applyAlignment="1" applyProtection="1">
      <alignment horizontal="right" vertical="center"/>
    </xf>
    <xf numFmtId="9" fontId="30" fillId="0" borderId="6" xfId="0" applyNumberFormat="1"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176" fontId="76" fillId="0" borderId="6" xfId="0" applyNumberFormat="1" applyFont="1" applyFill="1" applyBorder="1" applyAlignment="1" applyProtection="1">
      <alignment horizontal="left" vertical="center" wrapText="1"/>
    </xf>
    <xf numFmtId="0" fontId="75" fillId="0" borderId="8" xfId="0" applyFont="1" applyFill="1" applyBorder="1" applyAlignment="1" applyProtection="1">
      <alignment horizontal="center" vertical="center"/>
    </xf>
    <xf numFmtId="0" fontId="75" fillId="0" borderId="15" xfId="0" applyFont="1" applyFill="1" applyBorder="1" applyAlignment="1" applyProtection="1">
      <alignment horizontal="center" vertical="center"/>
    </xf>
    <xf numFmtId="0" fontId="75" fillId="0" borderId="10" xfId="0" applyFont="1" applyFill="1" applyBorder="1" applyAlignment="1" applyProtection="1">
      <alignment horizontal="center" vertical="center"/>
    </xf>
    <xf numFmtId="0" fontId="37"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0" xfId="0" applyFont="1" applyFill="1" applyAlignment="1">
      <alignment horizontal="center" vertical="center"/>
    </xf>
    <xf numFmtId="0" fontId="85" fillId="0" borderId="2" xfId="0" applyFont="1" applyFill="1" applyBorder="1" applyAlignment="1">
      <alignment horizontal="center" vertical="center"/>
    </xf>
    <xf numFmtId="0" fontId="20" fillId="0" borderId="2" xfId="0" applyNumberFormat="1" applyFont="1" applyFill="1" applyBorder="1" applyAlignment="1" applyProtection="1">
      <alignment horizontal="center" vertical="center" wrapText="1"/>
    </xf>
    <xf numFmtId="176" fontId="24" fillId="0" borderId="2" xfId="0" applyNumberFormat="1" applyFont="1" applyFill="1" applyBorder="1" applyAlignment="1">
      <alignment horizontal="center" vertical="center"/>
    </xf>
    <xf numFmtId="9" fontId="20"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176" fontId="27" fillId="0" borderId="2" xfId="0" applyNumberFormat="1" applyFont="1" applyFill="1" applyBorder="1" applyAlignment="1">
      <alignment horizontal="center" vertical="center"/>
    </xf>
    <xf numFmtId="0" fontId="85" fillId="0" borderId="2" xfId="0" applyFont="1" applyFill="1" applyBorder="1">
      <alignment vertical="center"/>
    </xf>
    <xf numFmtId="0" fontId="20" fillId="0" borderId="2" xfId="0" applyFont="1" applyFill="1" applyBorder="1" applyAlignment="1">
      <alignment horizontal="center" vertical="center"/>
    </xf>
    <xf numFmtId="0" fontId="37" fillId="0" borderId="0" xfId="0" applyFont="1" applyFill="1" applyAlignment="1" applyProtection="1">
      <alignment vertical="top" wrapText="1"/>
      <protection locked="0"/>
    </xf>
    <xf numFmtId="0" fontId="4" fillId="0" borderId="6"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6" fillId="0" borderId="6" xfId="0" applyFont="1" applyFill="1" applyBorder="1" applyAlignment="1" applyProtection="1">
      <alignment vertical="center" wrapText="1"/>
    </xf>
    <xf numFmtId="0" fontId="50" fillId="0" borderId="8" xfId="0" applyFont="1" applyFill="1" applyBorder="1" applyAlignment="1" applyProtection="1">
      <alignment horizontal="center" vertical="center" wrapText="1"/>
    </xf>
    <xf numFmtId="0" fontId="51" fillId="0" borderId="15" xfId="0" applyFont="1" applyFill="1" applyBorder="1" applyAlignment="1" applyProtection="1">
      <alignment horizontal="center" vertical="center" wrapText="1"/>
    </xf>
    <xf numFmtId="0" fontId="50" fillId="0" borderId="10" xfId="0" applyFont="1" applyFill="1" applyBorder="1" applyAlignment="1" applyProtection="1">
      <alignment horizontal="center" vertical="center" wrapText="1"/>
    </xf>
    <xf numFmtId="0" fontId="37" fillId="0" borderId="10" xfId="0" applyFont="1" applyFill="1" applyBorder="1" applyAlignment="1" applyProtection="1">
      <alignment horizontal="left" vertical="center" wrapText="1"/>
    </xf>
    <xf numFmtId="0" fontId="40" fillId="0" borderId="15" xfId="0" applyFont="1" applyFill="1" applyBorder="1" applyAlignment="1" applyProtection="1">
      <alignment horizontal="center" vertical="center" wrapText="1"/>
    </xf>
    <xf numFmtId="0" fontId="40" fillId="0" borderId="6" xfId="0" applyFont="1" applyFill="1" applyBorder="1" applyAlignment="1" applyProtection="1">
      <alignment horizontal="left" vertical="center" wrapText="1"/>
    </xf>
    <xf numFmtId="0" fontId="25" fillId="0" borderId="2" xfId="0" applyFont="1" applyBorder="1" applyAlignment="1">
      <alignment horizontal="center" vertical="center" wrapText="1"/>
    </xf>
    <xf numFmtId="9" fontId="7" fillId="0" borderId="2" xfId="0" applyNumberFormat="1" applyFont="1" applyBorder="1" applyAlignment="1">
      <alignment horizontal="left" vertical="center" wrapText="1"/>
    </xf>
    <xf numFmtId="176" fontId="25" fillId="0" borderId="2" xfId="0" applyNumberFormat="1" applyFont="1" applyBorder="1" applyAlignment="1">
      <alignment horizontal="center" vertical="center"/>
    </xf>
    <xf numFmtId="9" fontId="7" fillId="0" borderId="2" xfId="0" applyNumberFormat="1" applyFont="1" applyFill="1" applyBorder="1" applyAlignment="1">
      <alignment horizontal="center" vertical="center" wrapText="1"/>
    </xf>
    <xf numFmtId="9" fontId="7" fillId="0" borderId="2" xfId="0" applyNumberFormat="1" applyFont="1" applyBorder="1" applyAlignment="1">
      <alignment horizontal="center" vertical="center" wrapText="1"/>
    </xf>
    <xf numFmtId="0" fontId="25" fillId="0" borderId="2" xfId="0" applyFont="1" applyBorder="1" applyAlignment="1">
      <alignment horizontal="center" vertical="center"/>
    </xf>
    <xf numFmtId="176" fontId="25" fillId="0" borderId="2" xfId="0" applyNumberFormat="1" applyFont="1" applyBorder="1" applyAlignment="1">
      <alignment horizontal="center" vertical="center" wrapText="1"/>
    </xf>
    <xf numFmtId="0" fontId="7" fillId="0" borderId="2" xfId="0" applyFont="1" applyFill="1" applyBorder="1" applyAlignment="1">
      <alignment horizontal="left" vertical="center" wrapText="1"/>
    </xf>
    <xf numFmtId="176" fontId="25" fillId="0" borderId="2" xfId="0" applyNumberFormat="1" applyFont="1" applyBorder="1" applyAlignment="1">
      <alignment horizontal="left" vertical="center" wrapText="1"/>
    </xf>
    <xf numFmtId="0" fontId="0" fillId="0" borderId="0" xfId="0" applyFont="1" applyAlignment="1">
      <alignment vertical="center" wrapText="1"/>
    </xf>
    <xf numFmtId="0" fontId="2" fillId="0" borderId="0" xfId="0" applyFont="1" applyAlignment="1" applyProtection="1">
      <alignment vertical="top" wrapText="1"/>
      <protection locked="0"/>
    </xf>
    <xf numFmtId="0" fontId="0" fillId="0" borderId="0" xfId="0" applyFont="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0" fillId="0" borderId="2" xfId="0" applyFont="1" applyBorder="1" applyAlignment="1">
      <alignment horizontal="left" vertical="center" wrapText="1"/>
    </xf>
    <xf numFmtId="0" fontId="25" fillId="0" borderId="3" xfId="0" applyFont="1" applyBorder="1" applyAlignment="1">
      <alignment horizontal="center" vertical="center" wrapText="1"/>
    </xf>
    <xf numFmtId="0" fontId="25" fillId="0" borderId="2" xfId="0" applyFont="1" applyBorder="1" applyAlignment="1">
      <alignment horizontal="left" vertical="center" wrapText="1"/>
    </xf>
    <xf numFmtId="0" fontId="25" fillId="0" borderId="4" xfId="0" applyFont="1" applyBorder="1" applyAlignment="1">
      <alignment horizontal="center" vertical="center" wrapText="1"/>
    </xf>
    <xf numFmtId="0" fontId="25"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25"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5" xfId="0" applyFont="1" applyBorder="1" applyAlignment="1">
      <alignment horizontal="left" vertical="center"/>
    </xf>
    <xf numFmtId="0" fontId="4" fillId="0" borderId="16" xfId="0" applyFont="1" applyFill="1" applyBorder="1" applyAlignment="1" applyProtection="1">
      <alignment horizontal="center" vertical="center"/>
    </xf>
    <xf numFmtId="0" fontId="47" fillId="0" borderId="19"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50" fillId="0" borderId="19" xfId="0" applyFont="1" applyFill="1" applyBorder="1" applyAlignment="1" applyProtection="1">
      <alignment horizontal="center" vertical="center"/>
    </xf>
    <xf numFmtId="0" fontId="20" fillId="0" borderId="19" xfId="0" applyFont="1" applyFill="1" applyBorder="1" applyAlignment="1" applyProtection="1">
      <alignment horizontal="left" vertical="center"/>
    </xf>
    <xf numFmtId="0" fontId="20" fillId="0" borderId="6" xfId="0" applyFont="1" applyFill="1" applyBorder="1" applyAlignment="1" applyProtection="1">
      <alignment vertical="center" wrapText="1"/>
    </xf>
    <xf numFmtId="0" fontId="33" fillId="0" borderId="18" xfId="0" applyFont="1" applyFill="1" applyBorder="1" applyAlignment="1" applyProtection="1">
      <alignment vertical="center"/>
    </xf>
    <xf numFmtId="0" fontId="47" fillId="0" borderId="19" xfId="0" applyFont="1" applyFill="1" applyBorder="1" applyAlignment="1" applyProtection="1">
      <alignment vertical="center"/>
    </xf>
    <xf numFmtId="0" fontId="86" fillId="0" borderId="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9" fillId="0" borderId="6" xfId="0" applyFont="1" applyFill="1" applyBorder="1" applyAlignment="1" applyProtection="1">
      <alignment horizontal="center" vertical="center"/>
    </xf>
    <xf numFmtId="0" fontId="33" fillId="0" borderId="15" xfId="0" applyFont="1" applyFill="1" applyBorder="1" applyAlignment="1" applyProtection="1">
      <alignment vertical="center"/>
    </xf>
    <xf numFmtId="0" fontId="20" fillId="0" borderId="17"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33" fillId="0" borderId="21" xfId="0" applyFont="1" applyFill="1" applyBorder="1" applyAlignment="1" applyProtection="1">
      <alignment vertical="center"/>
    </xf>
    <xf numFmtId="0" fontId="33" fillId="0" borderId="10" xfId="0" applyFont="1" applyFill="1" applyBorder="1" applyAlignment="1" applyProtection="1">
      <alignment vertical="center"/>
    </xf>
    <xf numFmtId="0" fontId="87" fillId="0" borderId="6"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86" fillId="0" borderId="6" xfId="0" applyFont="1" applyFill="1" applyBorder="1" applyAlignment="1" applyProtection="1">
      <alignment horizontal="center" vertical="center"/>
    </xf>
    <xf numFmtId="0" fontId="33" fillId="0" borderId="19" xfId="0" applyFont="1" applyFill="1" applyBorder="1" applyAlignment="1" applyProtection="1">
      <alignment vertical="center"/>
    </xf>
    <xf numFmtId="0" fontId="20" fillId="0" borderId="8" xfId="0" applyFont="1" applyFill="1" applyBorder="1" applyAlignment="1" applyProtection="1">
      <alignment horizontal="center" vertical="center"/>
    </xf>
    <xf numFmtId="0" fontId="20" fillId="0" borderId="10" xfId="0" applyFont="1" applyFill="1" applyBorder="1" applyAlignment="1" applyProtection="1">
      <alignment horizontal="center" vertical="center" wrapText="1"/>
    </xf>
    <xf numFmtId="0" fontId="83" fillId="0" borderId="0" xfId="0" applyFont="1" applyFill="1" applyAlignment="1">
      <alignment vertical="center" wrapText="1"/>
    </xf>
    <xf numFmtId="0" fontId="83" fillId="0" borderId="15" xfId="0" applyFont="1" applyFill="1" applyBorder="1" applyAlignment="1" applyProtection="1">
      <alignment vertical="center"/>
    </xf>
    <xf numFmtId="0" fontId="20" fillId="0" borderId="9" xfId="0" applyFont="1" applyFill="1" applyBorder="1" applyAlignment="1" applyProtection="1">
      <alignment horizontal="center" vertical="center"/>
    </xf>
    <xf numFmtId="0" fontId="83" fillId="0" borderId="18" xfId="0" applyFont="1" applyFill="1" applyBorder="1" applyAlignment="1" applyProtection="1">
      <alignment vertical="center"/>
    </xf>
    <xf numFmtId="0" fontId="20" fillId="0" borderId="11" xfId="0" applyFont="1" applyFill="1" applyBorder="1" applyAlignment="1" applyProtection="1">
      <alignment horizontal="center" vertical="center"/>
    </xf>
    <xf numFmtId="0" fontId="83" fillId="0" borderId="12" xfId="0" applyFont="1" applyFill="1" applyBorder="1" applyAlignment="1" applyProtection="1">
      <alignment vertical="center"/>
    </xf>
    <xf numFmtId="0" fontId="83" fillId="0" borderId="10" xfId="0" applyFont="1" applyFill="1" applyBorder="1" applyAlignment="1" applyProtection="1">
      <alignment vertical="center"/>
    </xf>
    <xf numFmtId="0" fontId="83" fillId="0" borderId="6" xfId="0" applyFont="1" applyFill="1" applyBorder="1" applyAlignment="1" applyProtection="1">
      <alignment vertical="center" wrapText="1"/>
    </xf>
    <xf numFmtId="0" fontId="20" fillId="0" borderId="8" xfId="0" applyFont="1" applyFill="1" applyBorder="1" applyAlignment="1" applyProtection="1">
      <alignment horizontal="center" vertical="center" wrapText="1"/>
    </xf>
    <xf numFmtId="0" fontId="20" fillId="0" borderId="6" xfId="0" applyFont="1" applyFill="1" applyBorder="1" applyAlignment="1" applyProtection="1">
      <alignment vertical="center"/>
    </xf>
    <xf numFmtId="0" fontId="20" fillId="0" borderId="15"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9" fillId="0" borderId="6"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83" fillId="0" borderId="19" xfId="0" applyFont="1" applyFill="1" applyBorder="1" applyAlignment="1" applyProtection="1">
      <alignment vertical="center"/>
    </xf>
    <xf numFmtId="0" fontId="83" fillId="0" borderId="16" xfId="0" applyFont="1" applyFill="1" applyBorder="1" applyAlignment="1" applyProtection="1">
      <alignment vertical="center"/>
    </xf>
    <xf numFmtId="0" fontId="86" fillId="0" borderId="8" xfId="0" applyFont="1" applyFill="1" applyBorder="1" applyAlignment="1" applyProtection="1">
      <alignment horizontal="center" vertical="center" wrapText="1"/>
    </xf>
    <xf numFmtId="0" fontId="86" fillId="0" borderId="15" xfId="0" applyFont="1" applyFill="1" applyBorder="1" applyAlignment="1" applyProtection="1">
      <alignment horizontal="center" vertical="center" wrapText="1"/>
    </xf>
    <xf numFmtId="0" fontId="88" fillId="0" borderId="6" xfId="0" applyFont="1" applyFill="1" applyBorder="1" applyAlignment="1" applyProtection="1">
      <alignment horizontal="center" vertical="center" wrapText="1"/>
    </xf>
    <xf numFmtId="0" fontId="88" fillId="0" borderId="1" xfId="0" applyFont="1" applyFill="1" applyBorder="1" applyAlignment="1" applyProtection="1">
      <alignment horizontal="center" vertical="center"/>
    </xf>
    <xf numFmtId="0" fontId="86" fillId="0" borderId="10" xfId="0" applyFont="1" applyFill="1" applyBorder="1" applyAlignment="1" applyProtection="1">
      <alignment horizontal="center" vertical="center" wrapText="1"/>
    </xf>
    <xf numFmtId="0" fontId="87" fillId="0" borderId="9"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87" fillId="0" borderId="6" xfId="0" applyFont="1" applyFill="1" applyBorder="1" applyAlignment="1" applyProtection="1">
      <alignment horizontal="center" vertical="center" wrapText="1"/>
    </xf>
    <xf numFmtId="0" fontId="86" fillId="0" borderId="6" xfId="0" applyFont="1" applyFill="1" applyBorder="1" applyAlignment="1" applyProtection="1">
      <alignment horizontal="center" vertical="center" wrapText="1"/>
    </xf>
    <xf numFmtId="0" fontId="20" fillId="0" borderId="9" xfId="0" applyFont="1" applyFill="1" applyBorder="1" applyAlignment="1" applyProtection="1">
      <alignment horizontal="left" vertical="center" wrapText="1"/>
    </xf>
    <xf numFmtId="0" fontId="23" fillId="0" borderId="18" xfId="0" applyFont="1" applyFill="1" applyBorder="1" applyAlignment="1" applyProtection="1">
      <alignment vertical="center"/>
    </xf>
    <xf numFmtId="0" fontId="23" fillId="0" borderId="15" xfId="0" applyFont="1" applyFill="1" applyBorder="1" applyAlignment="1" applyProtection="1">
      <alignment vertical="center"/>
    </xf>
    <xf numFmtId="0" fontId="20" fillId="0" borderId="23" xfId="0" applyFont="1" applyFill="1" applyBorder="1" applyAlignment="1" applyProtection="1">
      <alignment horizontal="center" vertical="center"/>
    </xf>
    <xf numFmtId="0" fontId="23" fillId="0" borderId="19" xfId="0" applyFont="1" applyFill="1" applyBorder="1" applyAlignment="1" applyProtection="1">
      <alignment vertical="center"/>
    </xf>
    <xf numFmtId="0" fontId="83" fillId="0" borderId="0" xfId="0" applyFont="1" applyFill="1" applyAlignment="1">
      <alignment horizontal="center" vertical="center"/>
    </xf>
    <xf numFmtId="0" fontId="37" fillId="0" borderId="0" xfId="0" applyFont="1" applyFill="1" applyAlignment="1">
      <alignment horizontal="center" vertical="center"/>
    </xf>
    <xf numFmtId="0" fontId="87" fillId="0" borderId="9"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83" fillId="0" borderId="15" xfId="0" applyFont="1" applyFill="1" applyBorder="1" applyAlignment="1" applyProtection="1">
      <alignment horizontal="center" vertical="center" wrapText="1"/>
    </xf>
    <xf numFmtId="0" fontId="83" fillId="0" borderId="18" xfId="0" applyFont="1" applyFill="1" applyBorder="1" applyAlignment="1" applyProtection="1">
      <alignment horizontal="center" vertical="center" wrapText="1"/>
    </xf>
    <xf numFmtId="0" fontId="83" fillId="0" borderId="19" xfId="0" applyFont="1" applyFill="1" applyBorder="1" applyAlignment="1" applyProtection="1">
      <alignment horizontal="center" vertical="center" wrapText="1"/>
    </xf>
    <xf numFmtId="0" fontId="89" fillId="0" borderId="0" xfId="0" applyFont="1" applyFill="1" applyAlignment="1" applyProtection="1">
      <alignment vertical="top" wrapText="1"/>
      <protection locked="0"/>
    </xf>
    <xf numFmtId="0" fontId="90" fillId="0" borderId="0" xfId="0" applyFont="1" applyFill="1" applyAlignment="1">
      <alignment vertical="center" wrapText="1"/>
    </xf>
    <xf numFmtId="0" fontId="91" fillId="0" borderId="6" xfId="0" applyFont="1" applyFill="1" applyBorder="1" applyAlignment="1" applyProtection="1">
      <alignment horizontal="center" vertical="center" wrapText="1"/>
    </xf>
    <xf numFmtId="0" fontId="92" fillId="0" borderId="6" xfId="0" applyFont="1" applyFill="1" applyBorder="1" applyAlignment="1" applyProtection="1">
      <alignment horizontal="center" vertical="center" wrapText="1"/>
    </xf>
    <xf numFmtId="0" fontId="46" fillId="0" borderId="6" xfId="0" applyFont="1" applyFill="1" applyBorder="1" applyAlignment="1" applyProtection="1">
      <alignment vertical="center" wrapText="1"/>
    </xf>
    <xf numFmtId="0" fontId="5" fillId="0" borderId="6" xfId="0" applyFont="1" applyFill="1" applyBorder="1" applyAlignment="1" applyProtection="1">
      <alignment horizontal="left" vertical="center" wrapText="1"/>
    </xf>
    <xf numFmtId="0" fontId="45" fillId="0" borderId="6"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93" fillId="0" borderId="6"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wrapText="1"/>
    </xf>
    <xf numFmtId="0" fontId="90" fillId="0" borderId="6" xfId="0" applyFont="1" applyFill="1" applyBorder="1" applyAlignment="1" applyProtection="1">
      <alignment vertical="center" wrapText="1"/>
    </xf>
    <xf numFmtId="0" fontId="90" fillId="0" borderId="6" xfId="0" applyFont="1" applyFill="1" applyBorder="1" applyAlignment="1" applyProtection="1">
      <alignment horizontal="center" vertical="center" wrapText="1"/>
    </xf>
    <xf numFmtId="0" fontId="89" fillId="0" borderId="6" xfId="0" applyFont="1" applyFill="1" applyBorder="1" applyAlignment="1" applyProtection="1">
      <alignment horizontal="center" vertical="center" wrapText="1"/>
    </xf>
    <xf numFmtId="0" fontId="89" fillId="0" borderId="6" xfId="0" applyFont="1" applyFill="1" applyBorder="1" applyAlignment="1" applyProtection="1">
      <alignment vertical="center" wrapText="1"/>
    </xf>
    <xf numFmtId="0" fontId="90" fillId="0" borderId="6" xfId="0" applyFont="1" applyFill="1" applyBorder="1" applyAlignment="1" applyProtection="1">
      <alignment horizontal="left" vertical="center" wrapText="1"/>
    </xf>
    <xf numFmtId="0" fontId="94" fillId="0" borderId="6" xfId="0" applyFont="1" applyFill="1" applyBorder="1" applyAlignment="1" applyProtection="1">
      <alignment horizontal="center" vertical="center" wrapText="1"/>
    </xf>
    <xf numFmtId="0" fontId="89" fillId="0" borderId="15" xfId="0" applyFont="1" applyFill="1" applyBorder="1" applyAlignment="1" applyProtection="1">
      <alignment horizontal="center" vertical="center" wrapText="1"/>
    </xf>
    <xf numFmtId="9" fontId="89" fillId="0" borderId="6" xfId="0" applyNumberFormat="1" applyFont="1" applyFill="1" applyBorder="1" applyAlignment="1" applyProtection="1">
      <alignment horizontal="center" vertical="center" wrapText="1"/>
    </xf>
    <xf numFmtId="0" fontId="89" fillId="0" borderId="10" xfId="0" applyFont="1" applyFill="1" applyBorder="1" applyAlignment="1" applyProtection="1">
      <alignment horizontal="left" vertical="center" wrapText="1"/>
    </xf>
    <xf numFmtId="0" fontId="94" fillId="0" borderId="6" xfId="0" applyFont="1" applyFill="1" applyBorder="1" applyAlignment="1" applyProtection="1">
      <alignment vertical="center" wrapText="1"/>
    </xf>
    <xf numFmtId="0" fontId="93" fillId="0" borderId="8" xfId="0" applyFont="1" applyFill="1" applyBorder="1" applyAlignment="1" applyProtection="1">
      <alignment horizontal="center" vertical="center" wrapText="1"/>
    </xf>
    <xf numFmtId="0" fontId="90" fillId="0" borderId="15" xfId="0" applyFont="1" applyFill="1" applyBorder="1" applyAlignment="1" applyProtection="1">
      <alignment horizontal="center" vertical="center" wrapText="1"/>
    </xf>
    <xf numFmtId="0" fontId="94" fillId="0" borderId="15" xfId="0" applyFont="1" applyFill="1" applyBorder="1" applyAlignment="1" applyProtection="1">
      <alignment horizontal="center" vertical="center" wrapText="1"/>
    </xf>
    <xf numFmtId="0" fontId="89" fillId="0" borderId="33" xfId="0" applyFont="1" applyFill="1" applyBorder="1" applyAlignment="1" applyProtection="1">
      <alignment horizontal="center" vertical="center" wrapText="1"/>
    </xf>
    <xf numFmtId="0" fontId="94" fillId="0" borderId="10" xfId="0" applyFont="1" applyFill="1" applyBorder="1" applyAlignment="1" applyProtection="1">
      <alignment horizontal="center" vertical="center" wrapText="1"/>
    </xf>
    <xf numFmtId="0" fontId="93" fillId="0" borderId="15" xfId="0" applyFont="1" applyFill="1" applyBorder="1" applyAlignment="1" applyProtection="1">
      <alignment horizontal="center" vertical="center" wrapText="1"/>
    </xf>
    <xf numFmtId="0" fontId="95" fillId="0" borderId="6" xfId="0" applyFont="1" applyFill="1" applyBorder="1" applyAlignment="1" applyProtection="1">
      <alignment horizontal="center" vertical="center"/>
    </xf>
    <xf numFmtId="0" fontId="96" fillId="0" borderId="0" xfId="0" applyFont="1" applyFill="1" applyAlignment="1">
      <alignment vertical="center"/>
    </xf>
    <xf numFmtId="0" fontId="9" fillId="0" borderId="9" xfId="0" applyFont="1" applyFill="1" applyBorder="1" applyAlignment="1" applyProtection="1">
      <alignment horizontal="center" vertical="center"/>
    </xf>
    <xf numFmtId="0" fontId="33" fillId="0" borderId="0" xfId="0" applyFont="1" applyFill="1" applyAlignment="1">
      <alignment vertical="center"/>
    </xf>
    <xf numFmtId="0" fontId="33" fillId="0" borderId="34" xfId="0" applyFont="1" applyFill="1" applyBorder="1" applyAlignment="1">
      <alignment vertical="center"/>
    </xf>
    <xf numFmtId="0" fontId="97" fillId="0" borderId="2" xfId="0" applyFont="1" applyFill="1" applyBorder="1" applyAlignment="1" applyProtection="1">
      <alignment horizontal="center" vertical="center"/>
    </xf>
    <xf numFmtId="0" fontId="97" fillId="0" borderId="13"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2"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xf>
    <xf numFmtId="0" fontId="30" fillId="0" borderId="17"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30" fillId="0" borderId="10" xfId="0" applyFont="1" applyFill="1" applyBorder="1" applyAlignment="1" applyProtection="1">
      <alignment horizontal="center" vertical="center"/>
    </xf>
    <xf numFmtId="0" fontId="30" fillId="0" borderId="10" xfId="0" applyFont="1" applyFill="1" applyBorder="1" applyAlignment="1" applyProtection="1">
      <alignment horizontal="center" vertical="center" wrapText="1"/>
    </xf>
    <xf numFmtId="0" fontId="30" fillId="0" borderId="10" xfId="0" applyFont="1" applyFill="1" applyBorder="1" applyAlignment="1" applyProtection="1">
      <alignment horizontal="left" vertical="center"/>
    </xf>
    <xf numFmtId="0" fontId="30" fillId="0" borderId="19" xfId="0" applyFont="1" applyFill="1" applyBorder="1" applyAlignment="1" applyProtection="1">
      <alignment horizontal="left" vertical="center" wrapText="1"/>
    </xf>
    <xf numFmtId="0" fontId="30" fillId="0" borderId="6" xfId="0" applyFont="1" applyFill="1" applyBorder="1" applyAlignment="1" applyProtection="1">
      <alignment horizontal="center" vertical="center"/>
    </xf>
    <xf numFmtId="0" fontId="30" fillId="0" borderId="6" xfId="0" applyFont="1" applyFill="1" applyBorder="1" applyAlignment="1" applyProtection="1">
      <alignment horizontal="left" vertical="center"/>
    </xf>
    <xf numFmtId="0" fontId="97" fillId="0" borderId="9" xfId="0" applyFont="1" applyFill="1" applyBorder="1" applyAlignment="1" applyProtection="1">
      <alignment horizontal="center" vertical="center"/>
    </xf>
    <xf numFmtId="0" fontId="30" fillId="0" borderId="19" xfId="0" applyFont="1" applyFill="1" applyBorder="1" applyAlignment="1" applyProtection="1">
      <alignment horizontal="left" vertical="center"/>
    </xf>
    <xf numFmtId="0" fontId="30" fillId="0" borderId="16"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30" fillId="0" borderId="8" xfId="0" applyFont="1" applyFill="1" applyBorder="1" applyAlignment="1" applyProtection="1">
      <alignment horizontal="center" vertical="center"/>
    </xf>
    <xf numFmtId="0" fontId="8" fillId="0" borderId="23" xfId="0" applyFont="1" applyFill="1" applyBorder="1" applyAlignment="1" applyProtection="1">
      <alignment vertical="top"/>
    </xf>
    <xf numFmtId="0" fontId="8" fillId="0" borderId="35" xfId="0" applyFont="1" applyFill="1" applyBorder="1" applyAlignment="1" applyProtection="1">
      <alignment vertical="top"/>
    </xf>
    <xf numFmtId="0" fontId="8" fillId="0" borderId="0" xfId="0" applyFont="1" applyFill="1" applyAlignment="1">
      <alignment vertical="top"/>
    </xf>
    <xf numFmtId="0" fontId="8" fillId="0" borderId="1" xfId="0" applyFont="1" applyFill="1" applyBorder="1" applyAlignment="1" applyProtection="1">
      <alignment vertical="top"/>
    </xf>
    <xf numFmtId="0" fontId="10" fillId="0" borderId="0" xfId="0" applyFont="1" applyFill="1" applyAlignment="1">
      <alignment horizontal="left" vertical="center"/>
    </xf>
    <xf numFmtId="0" fontId="95" fillId="0" borderId="8" xfId="0" applyFont="1" applyFill="1" applyBorder="1" applyAlignment="1" applyProtection="1">
      <alignment horizontal="center" vertical="center"/>
    </xf>
    <xf numFmtId="0" fontId="98" fillId="0" borderId="2" xfId="0" applyFont="1" applyFill="1" applyBorder="1" applyAlignment="1" applyProtection="1">
      <alignment horizontal="center" vertical="center"/>
    </xf>
    <xf numFmtId="0" fontId="0" fillId="0" borderId="2" xfId="0" applyFont="1" applyFill="1" applyBorder="1" applyAlignment="1">
      <alignment vertical="center" wrapText="1"/>
    </xf>
    <xf numFmtId="0" fontId="10" fillId="0" borderId="2" xfId="0" applyFont="1" applyFill="1" applyBorder="1" applyAlignment="1" applyProtection="1">
      <alignment horizontal="left" vertical="center"/>
    </xf>
    <xf numFmtId="0" fontId="99" fillId="0" borderId="2" xfId="0" applyFont="1" applyFill="1" applyBorder="1" applyAlignment="1" applyProtection="1">
      <alignment horizontal="center" vertical="center"/>
    </xf>
    <xf numFmtId="0" fontId="8" fillId="0" borderId="2" xfId="0" applyFont="1" applyFill="1" applyBorder="1" applyAlignment="1" applyProtection="1">
      <alignment horizontal="left" vertical="center"/>
    </xf>
    <xf numFmtId="57" fontId="10" fillId="0" borderId="2" xfId="0" applyNumberFormat="1" applyFont="1" applyFill="1" applyBorder="1" applyAlignment="1" applyProtection="1">
      <alignment horizontal="center" vertical="center"/>
    </xf>
    <xf numFmtId="0" fontId="60" fillId="0" borderId="23" xfId="0" applyFont="1" applyFill="1" applyBorder="1" applyAlignment="1" applyProtection="1">
      <alignment vertical="top"/>
    </xf>
    <xf numFmtId="57" fontId="10" fillId="0" borderId="2" xfId="0" applyNumberFormat="1" applyFont="1" applyFill="1" applyBorder="1" applyAlignment="1" applyProtection="1">
      <alignment horizontal="left" vertical="center"/>
    </xf>
    <xf numFmtId="0" fontId="0" fillId="5" borderId="0" xfId="0" applyFont="1" applyFill="1">
      <alignment vertical="center"/>
    </xf>
    <xf numFmtId="0" fontId="76" fillId="0" borderId="2" xfId="0" applyFont="1" applyFill="1" applyBorder="1" applyAlignment="1">
      <alignment horizontal="left" vertical="center"/>
    </xf>
    <xf numFmtId="0" fontId="6"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2" xfId="0" applyFont="1" applyFill="1" applyBorder="1" applyAlignment="1">
      <alignment horizontal="center" vertical="center"/>
    </xf>
    <xf numFmtId="9" fontId="10" fillId="0" borderId="2" xfId="0" applyNumberFormat="1" applyFont="1" applyFill="1" applyBorder="1" applyAlignment="1">
      <alignment horizontal="center" vertical="center" wrapText="1"/>
    </xf>
    <xf numFmtId="0" fontId="84" fillId="0" borderId="2" xfId="0" applyFont="1" applyFill="1" applyBorder="1" applyAlignment="1">
      <alignment horizontal="center" vertical="center"/>
    </xf>
    <xf numFmtId="0" fontId="10" fillId="0" borderId="4" xfId="0" applyFont="1" applyFill="1" applyBorder="1" applyAlignment="1">
      <alignment horizontal="center" vertical="center"/>
    </xf>
    <xf numFmtId="176" fontId="84" fillId="0" borderId="2" xfId="0" applyNumberFormat="1" applyFont="1" applyFill="1" applyBorder="1" applyAlignment="1">
      <alignment horizontal="center" vertical="center"/>
    </xf>
    <xf numFmtId="0" fontId="9" fillId="0" borderId="4" xfId="0" applyFont="1" applyFill="1" applyBorder="1" applyAlignment="1">
      <alignment vertical="center"/>
    </xf>
    <xf numFmtId="0" fontId="9" fillId="0" borderId="5" xfId="0" applyFont="1" applyFill="1" applyBorder="1" applyAlignment="1">
      <alignment horizontal="center" vertical="center"/>
    </xf>
    <xf numFmtId="0" fontId="10" fillId="0" borderId="1" xfId="0" applyFont="1" applyFill="1" applyBorder="1" applyAlignment="1">
      <alignment horizontal="center" vertical="center"/>
    </xf>
    <xf numFmtId="9" fontId="8" fillId="0" borderId="2" xfId="0" applyNumberFormat="1" applyFont="1" applyFill="1" applyBorder="1" applyAlignment="1">
      <alignment horizontal="center" vertical="center"/>
    </xf>
    <xf numFmtId="0" fontId="0" fillId="0" borderId="0" xfId="0" applyFont="1" applyFill="1">
      <alignment vertical="center"/>
    </xf>
    <xf numFmtId="0" fontId="4" fillId="0" borderId="2" xfId="0" applyFont="1" applyFill="1" applyBorder="1" applyAlignment="1">
      <alignment horizontal="center" vertical="center"/>
    </xf>
    <xf numFmtId="0" fontId="6" fillId="5" borderId="2" xfId="0" applyFont="1" applyFill="1" applyBorder="1">
      <alignment vertical="center"/>
    </xf>
    <xf numFmtId="0" fontId="25" fillId="0" borderId="3" xfId="0" applyFont="1" applyFill="1" applyBorder="1" applyAlignment="1">
      <alignment horizontal="center" vertical="center"/>
    </xf>
    <xf numFmtId="0" fontId="64" fillId="0" borderId="2" xfId="0" applyFont="1" applyFill="1" applyBorder="1" applyAlignment="1">
      <alignment horizontal="left" vertical="center" wrapText="1"/>
    </xf>
    <xf numFmtId="176" fontId="10" fillId="0" borderId="2" xfId="0" applyNumberFormat="1" applyFont="1" applyFill="1" applyBorder="1" applyAlignment="1">
      <alignment horizontal="left" vertical="center"/>
    </xf>
    <xf numFmtId="9" fontId="10" fillId="0" borderId="2" xfId="0" applyNumberFormat="1" applyFont="1" applyFill="1" applyBorder="1" applyAlignment="1">
      <alignment horizontal="left" vertical="center" wrapText="1"/>
    </xf>
    <xf numFmtId="0" fontId="84" fillId="0" borderId="2" xfId="0" applyFont="1" applyFill="1" applyBorder="1" applyAlignment="1">
      <alignment horizontal="left" vertical="center"/>
    </xf>
    <xf numFmtId="0" fontId="25" fillId="0" borderId="2" xfId="0" applyFont="1" applyFill="1" applyBorder="1" applyAlignment="1">
      <alignment horizontal="center" vertical="center"/>
    </xf>
    <xf numFmtId="176" fontId="84" fillId="0" borderId="2" xfId="0" applyNumberFormat="1" applyFont="1" applyFill="1" applyBorder="1" applyAlignment="1">
      <alignment horizontal="left" vertical="center"/>
    </xf>
    <xf numFmtId="0" fontId="82" fillId="0" borderId="2" xfId="0" applyFont="1" applyFill="1" applyBorder="1" applyAlignment="1">
      <alignment horizontal="center" vertical="center"/>
    </xf>
    <xf numFmtId="0" fontId="7" fillId="0" borderId="3" xfId="0" applyFont="1" applyFill="1" applyBorder="1" applyAlignment="1">
      <alignment horizontal="center" vertical="center"/>
    </xf>
    <xf numFmtId="9" fontId="8" fillId="0" borderId="2" xfId="0" applyNumberFormat="1" applyFont="1" applyFill="1" applyBorder="1" applyAlignment="1">
      <alignment horizontal="left" vertical="center"/>
    </xf>
    <xf numFmtId="176" fontId="8" fillId="0" borderId="2" xfId="0" applyNumberFormat="1"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5" fillId="0" borderId="31" xfId="0" applyFont="1" applyFill="1" applyBorder="1" applyAlignment="1">
      <alignment horizontal="center" vertical="center"/>
    </xf>
    <xf numFmtId="0" fontId="2" fillId="0" borderId="36" xfId="0" applyFont="1" applyFill="1" applyBorder="1" applyAlignment="1">
      <alignment horizontal="center" vertical="center"/>
    </xf>
    <xf numFmtId="0" fontId="76" fillId="0" borderId="3" xfId="0" applyFont="1" applyFill="1" applyBorder="1" applyAlignment="1">
      <alignment horizontal="center" vertical="center"/>
    </xf>
    <xf numFmtId="0" fontId="25" fillId="0" borderId="2" xfId="0" applyFont="1" applyFill="1" applyBorder="1" applyAlignment="1">
      <alignment horizontal="left" vertical="center"/>
    </xf>
    <xf numFmtId="0" fontId="8" fillId="0" borderId="23" xfId="0" applyFont="1" applyFill="1" applyBorder="1" applyAlignment="1">
      <alignment vertical="top"/>
    </xf>
    <xf numFmtId="0" fontId="72" fillId="0" borderId="3" xfId="0" applyFont="1" applyFill="1" applyBorder="1" applyAlignment="1">
      <alignment horizontal="center" vertical="center"/>
    </xf>
    <xf numFmtId="0" fontId="60" fillId="0" borderId="2" xfId="0" applyFont="1" applyFill="1" applyBorder="1" applyAlignment="1">
      <alignment horizontal="center" vertical="center"/>
    </xf>
    <xf numFmtId="9" fontId="30" fillId="0" borderId="2" xfId="0" applyNumberFormat="1" applyFont="1" applyFill="1" applyBorder="1" applyAlignment="1">
      <alignment horizontal="center" vertical="center" wrapText="1"/>
    </xf>
    <xf numFmtId="0" fontId="67" fillId="0" borderId="4" xfId="0" applyFont="1" applyFill="1" applyBorder="1" applyAlignment="1">
      <alignment horizontal="center" vertical="center"/>
    </xf>
    <xf numFmtId="0" fontId="67" fillId="0" borderId="5" xfId="0" applyFont="1" applyFill="1" applyBorder="1" applyAlignment="1">
      <alignment horizontal="center" vertical="center"/>
    </xf>
    <xf numFmtId="176" fontId="100" fillId="0" borderId="2" xfId="0" applyNumberFormat="1" applyFont="1" applyFill="1" applyBorder="1" applyAlignment="1">
      <alignment horizontal="center" vertical="center"/>
    </xf>
    <xf numFmtId="0" fontId="100" fillId="0" borderId="2" xfId="0" applyFont="1" applyFill="1" applyBorder="1" applyAlignment="1">
      <alignment horizontal="center" vertical="center"/>
    </xf>
    <xf numFmtId="0" fontId="72" fillId="0" borderId="2" xfId="0" applyFont="1" applyFill="1" applyBorder="1" applyAlignment="1">
      <alignment horizontal="center" vertical="center"/>
    </xf>
    <xf numFmtId="0" fontId="30" fillId="0" borderId="2" xfId="0" applyFont="1" applyFill="1" applyBorder="1" applyAlignment="1">
      <alignment horizontal="center" vertical="center"/>
    </xf>
    <xf numFmtId="0" fontId="72" fillId="0" borderId="31" xfId="0" applyFont="1" applyFill="1" applyBorder="1" applyAlignment="1">
      <alignment horizontal="center" vertical="center"/>
    </xf>
    <xf numFmtId="0" fontId="67" fillId="0" borderId="36" xfId="0" applyFont="1" applyFill="1" applyBorder="1" applyAlignment="1">
      <alignment horizontal="center" vertical="center"/>
    </xf>
    <xf numFmtId="0" fontId="101" fillId="0" borderId="3" xfId="0" applyFont="1" applyFill="1" applyBorder="1" applyAlignment="1">
      <alignment horizontal="center" vertical="center"/>
    </xf>
    <xf numFmtId="9" fontId="60" fillId="0" borderId="2" xfId="0" applyNumberFormat="1" applyFont="1" applyFill="1" applyBorder="1" applyAlignment="1">
      <alignment horizontal="center" vertical="center"/>
    </xf>
    <xf numFmtId="9" fontId="76" fillId="0" borderId="2" xfId="0" applyNumberFormat="1" applyFont="1" applyFill="1" applyBorder="1" applyAlignment="1">
      <alignment horizontal="center" vertical="center"/>
    </xf>
    <xf numFmtId="0" fontId="76" fillId="0" borderId="5" xfId="0" applyFont="1" applyFill="1" applyBorder="1" applyAlignment="1">
      <alignment horizontal="center" vertical="center"/>
    </xf>
    <xf numFmtId="176" fontId="76" fillId="0" borderId="2" xfId="0" applyNumberFormat="1" applyFont="1" applyFill="1" applyBorder="1" applyAlignment="1">
      <alignment horizontal="center" vertical="center"/>
    </xf>
    <xf numFmtId="9" fontId="2" fillId="0" borderId="2" xfId="0" applyNumberFormat="1" applyFont="1" applyFill="1" applyBorder="1" applyAlignment="1">
      <alignment horizontal="center" vertical="center"/>
    </xf>
    <xf numFmtId="0" fontId="7" fillId="0" borderId="2" xfId="0" applyNumberFormat="1" applyFont="1" applyFill="1" applyBorder="1" applyAlignment="1" applyProtection="1">
      <alignment horizontal="center" vertical="center"/>
    </xf>
    <xf numFmtId="0" fontId="10" fillId="2" borderId="2" xfId="0" applyFont="1" applyFill="1" applyBorder="1" applyAlignment="1">
      <alignment horizontal="center" vertical="center" wrapText="1"/>
    </xf>
    <xf numFmtId="43" fontId="10" fillId="0" borderId="2" xfId="8" applyFont="1" applyFill="1" applyBorder="1" applyAlignment="1">
      <alignment horizontal="center" vertical="center" wrapText="1"/>
    </xf>
    <xf numFmtId="0" fontId="10" fillId="0" borderId="2" xfId="0" applyFont="1" applyFill="1" applyBorder="1" applyAlignment="1">
      <alignment horizontal="center" vertical="top" wrapText="1"/>
    </xf>
    <xf numFmtId="9" fontId="10" fillId="0" borderId="2" xfId="0" applyNumberFormat="1" applyFont="1" applyFill="1" applyBorder="1" applyAlignment="1">
      <alignment horizontal="center" vertical="top" wrapText="1"/>
    </xf>
    <xf numFmtId="0" fontId="84"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xf>
    <xf numFmtId="0" fontId="56" fillId="0" borderId="0" xfId="0" applyFont="1" applyFill="1">
      <alignment vertical="center"/>
    </xf>
    <xf numFmtId="176" fontId="84" fillId="0" borderId="2" xfId="0" applyNumberFormat="1" applyFont="1" applyFill="1" applyBorder="1" applyAlignment="1">
      <alignment horizontal="center" vertical="center" wrapText="1"/>
    </xf>
    <xf numFmtId="0" fontId="102" fillId="2" borderId="2" xfId="0" applyFont="1" applyFill="1" applyBorder="1" applyAlignment="1">
      <alignment horizontal="center" vertical="center" wrapText="1"/>
    </xf>
    <xf numFmtId="43" fontId="102" fillId="0" borderId="2" xfId="8" applyFont="1" applyFill="1" applyBorder="1" applyAlignment="1">
      <alignment horizontal="center" vertical="center" wrapText="1"/>
    </xf>
    <xf numFmtId="9" fontId="102"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worksheet" Target="worksheets/sheet99.xml"/><Relationship Id="rId98" Type="http://schemas.openxmlformats.org/officeDocument/2006/relationships/worksheet" Target="worksheets/sheet98.xml"/><Relationship Id="rId97" Type="http://schemas.openxmlformats.org/officeDocument/2006/relationships/worksheet" Target="worksheets/sheet97.xml"/><Relationship Id="rId96" Type="http://schemas.openxmlformats.org/officeDocument/2006/relationships/worksheet" Target="worksheets/sheet96.xml"/><Relationship Id="rId95" Type="http://schemas.openxmlformats.org/officeDocument/2006/relationships/worksheet" Target="worksheets/sheet95.xml"/><Relationship Id="rId94" Type="http://schemas.openxmlformats.org/officeDocument/2006/relationships/worksheet" Target="worksheets/sheet94.xml"/><Relationship Id="rId93" Type="http://schemas.openxmlformats.org/officeDocument/2006/relationships/worksheet" Target="worksheets/sheet93.xml"/><Relationship Id="rId92" Type="http://schemas.openxmlformats.org/officeDocument/2006/relationships/worksheet" Target="worksheets/sheet92.xml"/><Relationship Id="rId91" Type="http://schemas.openxmlformats.org/officeDocument/2006/relationships/worksheet" Target="worksheets/sheet91.xml"/><Relationship Id="rId90" Type="http://schemas.openxmlformats.org/officeDocument/2006/relationships/worksheet" Target="worksheets/sheet90.xml"/><Relationship Id="rId9" Type="http://schemas.openxmlformats.org/officeDocument/2006/relationships/worksheet" Target="worksheets/sheet9.xml"/><Relationship Id="rId89" Type="http://schemas.openxmlformats.org/officeDocument/2006/relationships/worksheet" Target="worksheets/sheet89.xml"/><Relationship Id="rId88" Type="http://schemas.openxmlformats.org/officeDocument/2006/relationships/worksheet" Target="worksheets/sheet88.xml"/><Relationship Id="rId87" Type="http://schemas.openxmlformats.org/officeDocument/2006/relationships/worksheet" Target="worksheets/sheet87.xml"/><Relationship Id="rId86" Type="http://schemas.openxmlformats.org/officeDocument/2006/relationships/worksheet" Target="worksheets/sheet86.xml"/><Relationship Id="rId85" Type="http://schemas.openxmlformats.org/officeDocument/2006/relationships/worksheet" Target="worksheets/sheet85.xml"/><Relationship Id="rId84" Type="http://schemas.openxmlformats.org/officeDocument/2006/relationships/worksheet" Target="worksheets/sheet84.xml"/><Relationship Id="rId83" Type="http://schemas.openxmlformats.org/officeDocument/2006/relationships/worksheet" Target="worksheets/sheet83.xml"/><Relationship Id="rId82" Type="http://schemas.openxmlformats.org/officeDocument/2006/relationships/worksheet" Target="worksheets/sheet82.xml"/><Relationship Id="rId81" Type="http://schemas.openxmlformats.org/officeDocument/2006/relationships/worksheet" Target="worksheets/sheet81.xml"/><Relationship Id="rId80" Type="http://schemas.openxmlformats.org/officeDocument/2006/relationships/worksheet" Target="worksheets/sheet80.xml"/><Relationship Id="rId8" Type="http://schemas.openxmlformats.org/officeDocument/2006/relationships/worksheet" Target="worksheets/sheet8.xml"/><Relationship Id="rId79" Type="http://schemas.openxmlformats.org/officeDocument/2006/relationships/worksheet" Target="worksheets/sheet79.xml"/><Relationship Id="rId78" Type="http://schemas.openxmlformats.org/officeDocument/2006/relationships/worksheet" Target="worksheets/sheet78.xml"/><Relationship Id="rId77" Type="http://schemas.openxmlformats.org/officeDocument/2006/relationships/worksheet" Target="worksheets/sheet77.xml"/><Relationship Id="rId76" Type="http://schemas.openxmlformats.org/officeDocument/2006/relationships/worksheet" Target="worksheets/sheet76.xml"/><Relationship Id="rId75" Type="http://schemas.openxmlformats.org/officeDocument/2006/relationships/worksheet" Target="worksheets/sheet75.xml"/><Relationship Id="rId74" Type="http://schemas.openxmlformats.org/officeDocument/2006/relationships/worksheet" Target="worksheets/sheet74.xml"/><Relationship Id="rId73" Type="http://schemas.openxmlformats.org/officeDocument/2006/relationships/worksheet" Target="worksheets/sheet73.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8" Type="http://schemas.openxmlformats.org/officeDocument/2006/relationships/sharedStrings" Target="sharedStrings.xml"/><Relationship Id="rId117" Type="http://schemas.openxmlformats.org/officeDocument/2006/relationships/styles" Target="styles.xml"/><Relationship Id="rId116" Type="http://schemas.openxmlformats.org/officeDocument/2006/relationships/theme" Target="theme/theme1.xml"/><Relationship Id="rId115" Type="http://schemas.openxmlformats.org/officeDocument/2006/relationships/worksheet" Target="worksheets/sheet115.xml"/><Relationship Id="rId114" Type="http://schemas.openxmlformats.org/officeDocument/2006/relationships/worksheet" Target="worksheets/sheet114.xml"/><Relationship Id="rId113" Type="http://schemas.openxmlformats.org/officeDocument/2006/relationships/worksheet" Target="worksheets/sheet113.xml"/><Relationship Id="rId112" Type="http://schemas.openxmlformats.org/officeDocument/2006/relationships/worksheet" Target="worksheets/sheet112.xml"/><Relationship Id="rId111" Type="http://schemas.openxmlformats.org/officeDocument/2006/relationships/worksheet" Target="worksheets/sheet111.xml"/><Relationship Id="rId110" Type="http://schemas.openxmlformats.org/officeDocument/2006/relationships/worksheet" Target="worksheets/sheet110.xml"/><Relationship Id="rId11" Type="http://schemas.openxmlformats.org/officeDocument/2006/relationships/worksheet" Target="worksheets/sheet11.xml"/><Relationship Id="rId109" Type="http://schemas.openxmlformats.org/officeDocument/2006/relationships/worksheet" Target="worksheets/sheet109.xml"/><Relationship Id="rId108" Type="http://schemas.openxmlformats.org/officeDocument/2006/relationships/worksheet" Target="worksheets/sheet108.xml"/><Relationship Id="rId107" Type="http://schemas.openxmlformats.org/officeDocument/2006/relationships/worksheet" Target="worksheets/sheet107.xml"/><Relationship Id="rId106" Type="http://schemas.openxmlformats.org/officeDocument/2006/relationships/worksheet" Target="worksheets/sheet106.xml"/><Relationship Id="rId105" Type="http://schemas.openxmlformats.org/officeDocument/2006/relationships/worksheet" Target="worksheets/sheet105.xml"/><Relationship Id="rId104" Type="http://schemas.openxmlformats.org/officeDocument/2006/relationships/worksheet" Target="worksheets/sheet104.xml"/><Relationship Id="rId103" Type="http://schemas.openxmlformats.org/officeDocument/2006/relationships/worksheet" Target="worksheets/sheet103.xml"/><Relationship Id="rId102" Type="http://schemas.openxmlformats.org/officeDocument/2006/relationships/worksheet" Target="worksheets/sheet102.xml"/><Relationship Id="rId101" Type="http://schemas.openxmlformats.org/officeDocument/2006/relationships/worksheet" Target="worksheets/sheet101.xml"/><Relationship Id="rId100" Type="http://schemas.openxmlformats.org/officeDocument/2006/relationships/worksheet" Target="worksheets/sheet100.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9"/>
  <sheetViews>
    <sheetView view="pageBreakPreview" zoomScaleNormal="100" workbookViewId="0">
      <pane ySplit="1" topLeftCell="A2" activePane="bottomLeft" state="frozen"/>
      <selection/>
      <selection pane="bottomLeft" activeCell="L3" sqref="L3"/>
    </sheetView>
  </sheetViews>
  <sheetFormatPr defaultColWidth="8.86666666666667" defaultRowHeight="15"/>
  <cols>
    <col min="1" max="1" width="12.75" style="578" customWidth="1"/>
    <col min="2" max="2" width="20.8166666666667" style="578" customWidth="1"/>
    <col min="3" max="3" width="20.6416666666667" style="578" customWidth="1"/>
    <col min="4" max="4" width="28.7333333333333" style="578" customWidth="1"/>
    <col min="5" max="5" width="11.3666666666667" style="578" customWidth="1"/>
    <col min="6" max="6" width="11.8166666666667" style="578" customWidth="1"/>
    <col min="7" max="7" width="16.5083333333333" style="578" customWidth="1"/>
    <col min="8" max="8" width="13.0916666666667" style="578" customWidth="1"/>
    <col min="9" max="9" width="17.0916666666667" style="578" customWidth="1"/>
    <col min="10" max="30" width="8.86666666666667" style="845"/>
  </cols>
  <sheetData>
    <row r="1" ht="18.75" customHeight="1" spans="1:9">
      <c r="A1" s="846" t="s">
        <v>0</v>
      </c>
      <c r="B1" s="580"/>
      <c r="C1" s="580"/>
      <c r="D1" s="580"/>
      <c r="E1" s="580"/>
      <c r="F1" s="580"/>
      <c r="G1" s="580"/>
      <c r="H1" s="580"/>
      <c r="I1" s="580"/>
    </row>
    <row r="2" s="2" customFormat="1" ht="69" customHeight="1" spans="1:30">
      <c r="A2" s="134" t="s">
        <v>1</v>
      </c>
      <c r="B2" s="581" t="s">
        <v>2</v>
      </c>
      <c r="C2" s="582"/>
      <c r="D2" s="582"/>
      <c r="E2" s="582"/>
      <c r="F2" s="582"/>
      <c r="G2" s="582"/>
      <c r="H2" s="582"/>
      <c r="I2" s="582"/>
      <c r="J2" s="376"/>
      <c r="K2" s="376"/>
      <c r="L2" s="376"/>
      <c r="M2" s="376"/>
      <c r="N2" s="376"/>
      <c r="O2" s="376"/>
      <c r="P2" s="376"/>
      <c r="Q2" s="376"/>
      <c r="R2" s="376"/>
      <c r="S2" s="376"/>
      <c r="T2" s="376"/>
      <c r="U2" s="376"/>
      <c r="V2" s="376"/>
      <c r="W2" s="376"/>
      <c r="X2" s="376"/>
      <c r="Y2" s="376"/>
      <c r="Z2" s="376"/>
      <c r="AA2" s="376"/>
      <c r="AB2" s="376"/>
      <c r="AC2" s="376"/>
      <c r="AD2" s="376"/>
    </row>
    <row r="3" ht="21.95" customHeight="1" spans="1:9">
      <c r="A3" s="134" t="s">
        <v>3</v>
      </c>
      <c r="B3" s="134" t="s">
        <v>4</v>
      </c>
      <c r="C3" s="138"/>
      <c r="D3" s="134" t="s">
        <v>5</v>
      </c>
      <c r="E3" s="134" t="s">
        <v>6</v>
      </c>
      <c r="F3" s="134"/>
      <c r="G3" s="134"/>
      <c r="H3" s="134" t="s">
        <v>7</v>
      </c>
      <c r="I3" s="138"/>
    </row>
    <row r="4" s="832" customFormat="1" ht="21.95" customHeight="1" spans="1:30">
      <c r="A4" s="138"/>
      <c r="B4" s="584" t="s">
        <v>8</v>
      </c>
      <c r="C4" s="585"/>
      <c r="D4" s="659" t="s">
        <v>9</v>
      </c>
      <c r="E4" s="584" t="s">
        <v>10</v>
      </c>
      <c r="F4" s="9"/>
      <c r="G4" s="9"/>
      <c r="H4" s="584" t="s">
        <v>11</v>
      </c>
      <c r="I4" s="9"/>
      <c r="J4" s="845"/>
      <c r="K4" s="845"/>
      <c r="L4" s="845"/>
      <c r="M4" s="845"/>
      <c r="N4" s="845"/>
      <c r="O4" s="845"/>
      <c r="P4" s="845"/>
      <c r="Q4" s="845"/>
      <c r="R4" s="845"/>
      <c r="S4" s="845"/>
      <c r="T4" s="845"/>
      <c r="U4" s="845"/>
      <c r="V4" s="845"/>
      <c r="W4" s="845"/>
      <c r="X4" s="845"/>
      <c r="Y4" s="845"/>
      <c r="Z4" s="845"/>
      <c r="AA4" s="845"/>
      <c r="AB4" s="845"/>
      <c r="AC4" s="845"/>
      <c r="AD4" s="845"/>
    </row>
    <row r="5" ht="35" customHeight="1" spans="1:9">
      <c r="A5" s="134" t="s">
        <v>12</v>
      </c>
      <c r="B5" s="586" t="s">
        <v>13</v>
      </c>
      <c r="C5" s="105" t="s">
        <v>14</v>
      </c>
      <c r="D5" s="105"/>
      <c r="E5" s="105"/>
      <c r="F5" s="105"/>
      <c r="G5" s="105"/>
      <c r="H5" s="105"/>
      <c r="I5" s="105"/>
    </row>
    <row r="6" s="832" customFormat="1" ht="31" customHeight="1" spans="1:30">
      <c r="A6" s="138"/>
      <c r="B6" s="586" t="s">
        <v>15</v>
      </c>
      <c r="C6" s="105" t="s">
        <v>16</v>
      </c>
      <c r="D6" s="105"/>
      <c r="E6" s="105"/>
      <c r="F6" s="105"/>
      <c r="G6" s="105"/>
      <c r="H6" s="105"/>
      <c r="I6" s="105"/>
      <c r="J6" s="845"/>
      <c r="K6" s="845"/>
      <c r="L6" s="845"/>
      <c r="M6" s="845"/>
      <c r="N6" s="845"/>
      <c r="O6" s="845"/>
      <c r="P6" s="845"/>
      <c r="Q6" s="845"/>
      <c r="R6" s="845"/>
      <c r="S6" s="845"/>
      <c r="T6" s="845"/>
      <c r="U6" s="845"/>
      <c r="V6" s="845"/>
      <c r="W6" s="845"/>
      <c r="X6" s="845"/>
      <c r="Y6" s="845"/>
      <c r="Z6" s="845"/>
      <c r="AA6" s="845"/>
      <c r="AB6" s="845"/>
      <c r="AC6" s="845"/>
      <c r="AD6" s="845"/>
    </row>
    <row r="7" s="2" customFormat="1" customHeight="1" spans="1:30">
      <c r="A7" s="134" t="s">
        <v>17</v>
      </c>
      <c r="B7" s="134" t="s">
        <v>18</v>
      </c>
      <c r="C7" s="134" t="s">
        <v>19</v>
      </c>
      <c r="D7" s="134" t="s">
        <v>20</v>
      </c>
      <c r="E7" s="134" t="s">
        <v>21</v>
      </c>
      <c r="F7" s="138"/>
      <c r="G7" s="138"/>
      <c r="H7" s="134" t="s">
        <v>22</v>
      </c>
      <c r="I7" s="134" t="s">
        <v>23</v>
      </c>
      <c r="J7" s="376"/>
      <c r="K7" s="376"/>
      <c r="L7" s="376"/>
      <c r="M7" s="376"/>
      <c r="N7" s="376"/>
      <c r="O7" s="376"/>
      <c r="P7" s="376"/>
      <c r="Q7" s="376"/>
      <c r="R7" s="376"/>
      <c r="S7" s="376"/>
      <c r="T7" s="376"/>
      <c r="U7" s="376"/>
      <c r="V7" s="376"/>
      <c r="W7" s="376"/>
      <c r="X7" s="376"/>
      <c r="Y7" s="376"/>
      <c r="Z7" s="376"/>
      <c r="AA7" s="376"/>
      <c r="AB7" s="376"/>
      <c r="AC7" s="376"/>
      <c r="AD7" s="376"/>
    </row>
    <row r="8" s="2" customFormat="1" ht="15.95" customHeight="1" spans="1:30">
      <c r="A8" s="134"/>
      <c r="B8" s="138"/>
      <c r="C8" s="138"/>
      <c r="D8" s="138"/>
      <c r="E8" s="134" t="s">
        <v>24</v>
      </c>
      <c r="F8" s="134" t="s">
        <v>25</v>
      </c>
      <c r="G8" s="134" t="s">
        <v>26</v>
      </c>
      <c r="H8" s="138"/>
      <c r="I8" s="138"/>
      <c r="J8" s="376"/>
      <c r="K8" s="376"/>
      <c r="L8" s="376"/>
      <c r="M8" s="376"/>
      <c r="N8" s="376"/>
      <c r="O8" s="376"/>
      <c r="P8" s="376"/>
      <c r="Q8" s="376"/>
      <c r="R8" s="376"/>
      <c r="S8" s="376"/>
      <c r="T8" s="376"/>
      <c r="U8" s="376"/>
      <c r="V8" s="376"/>
      <c r="W8" s="376"/>
      <c r="X8" s="376"/>
      <c r="Y8" s="376"/>
      <c r="Z8" s="376"/>
      <c r="AA8" s="376"/>
      <c r="AB8" s="376"/>
      <c r="AC8" s="376"/>
      <c r="AD8" s="376"/>
    </row>
    <row r="9" ht="31" customHeight="1" spans="1:9">
      <c r="A9" s="134" t="s">
        <v>27</v>
      </c>
      <c r="B9" s="853" t="s">
        <v>28</v>
      </c>
      <c r="C9" s="892" t="s">
        <v>29</v>
      </c>
      <c r="D9" s="594" t="s">
        <v>30</v>
      </c>
      <c r="E9" s="590" t="s">
        <v>31</v>
      </c>
      <c r="F9" s="893">
        <v>30692.38</v>
      </c>
      <c r="G9" s="592" t="s">
        <v>32</v>
      </c>
      <c r="H9" s="585"/>
      <c r="I9" s="594" t="s">
        <v>30</v>
      </c>
    </row>
    <row r="10" ht="27.95" customHeight="1" spans="1:9">
      <c r="A10" s="134"/>
      <c r="B10" s="853" t="s">
        <v>33</v>
      </c>
      <c r="C10" s="892" t="s">
        <v>34</v>
      </c>
      <c r="D10" s="594" t="s">
        <v>35</v>
      </c>
      <c r="E10" s="595" t="s">
        <v>36</v>
      </c>
      <c r="F10" s="592"/>
      <c r="G10" s="592" t="s">
        <v>37</v>
      </c>
      <c r="H10" s="585"/>
      <c r="I10" s="594" t="s">
        <v>35</v>
      </c>
    </row>
    <row r="11" ht="27.95" customHeight="1" spans="1:9">
      <c r="A11" s="138"/>
      <c r="B11" s="853" t="s">
        <v>38</v>
      </c>
      <c r="C11" s="594" t="s">
        <v>39</v>
      </c>
      <c r="D11" s="594" t="s">
        <v>40</v>
      </c>
      <c r="E11" s="595" t="s">
        <v>36</v>
      </c>
      <c r="F11" s="592"/>
      <c r="G11" s="592" t="s">
        <v>41</v>
      </c>
      <c r="H11" s="585"/>
      <c r="I11" s="594" t="s">
        <v>42</v>
      </c>
    </row>
    <row r="12" ht="27.95" customHeight="1" spans="1:9">
      <c r="A12" s="138"/>
      <c r="B12" s="853" t="s">
        <v>43</v>
      </c>
      <c r="C12" s="594" t="s">
        <v>44</v>
      </c>
      <c r="D12" s="594" t="s">
        <v>45</v>
      </c>
      <c r="E12" s="590" t="s">
        <v>46</v>
      </c>
      <c r="F12" s="894">
        <v>1</v>
      </c>
      <c r="G12" s="592" t="s">
        <v>47</v>
      </c>
      <c r="H12" s="585"/>
      <c r="I12" s="594" t="s">
        <v>45</v>
      </c>
    </row>
    <row r="13" ht="27.95" customHeight="1" spans="1:9">
      <c r="A13" s="597" t="s">
        <v>48</v>
      </c>
      <c r="B13" s="848" t="s">
        <v>49</v>
      </c>
      <c r="C13" s="594" t="s">
        <v>50</v>
      </c>
      <c r="D13" s="594" t="s">
        <v>51</v>
      </c>
      <c r="E13" s="592" t="s">
        <v>36</v>
      </c>
      <c r="F13" s="585"/>
      <c r="G13" s="895" t="s">
        <v>52</v>
      </c>
      <c r="H13" s="585"/>
      <c r="I13" s="604" t="s">
        <v>53</v>
      </c>
    </row>
    <row r="14" ht="27.95" customHeight="1" spans="1:9">
      <c r="A14" s="599"/>
      <c r="B14" s="600"/>
      <c r="C14" s="594" t="s">
        <v>54</v>
      </c>
      <c r="D14" s="594" t="s">
        <v>55</v>
      </c>
      <c r="E14" s="592" t="s">
        <v>36</v>
      </c>
      <c r="F14" s="585"/>
      <c r="G14" s="895" t="s">
        <v>56</v>
      </c>
      <c r="H14" s="585"/>
      <c r="I14" s="604" t="s">
        <v>57</v>
      </c>
    </row>
    <row r="15" ht="27.95" customHeight="1" spans="1:9">
      <c r="A15" s="599"/>
      <c r="B15" s="848" t="s">
        <v>58</v>
      </c>
      <c r="C15" s="594" t="s">
        <v>59</v>
      </c>
      <c r="D15" s="594" t="s">
        <v>60</v>
      </c>
      <c r="E15" s="592" t="s">
        <v>36</v>
      </c>
      <c r="F15" s="585"/>
      <c r="G15" s="592" t="s">
        <v>61</v>
      </c>
      <c r="H15" s="585"/>
      <c r="I15" s="604" t="s">
        <v>62</v>
      </c>
    </row>
    <row r="16" ht="27.95" customHeight="1" spans="1:9">
      <c r="A16" s="601"/>
      <c r="B16" s="602"/>
      <c r="C16" s="137" t="s">
        <v>63</v>
      </c>
      <c r="D16" s="137" t="s">
        <v>64</v>
      </c>
      <c r="E16" s="838" t="s">
        <v>36</v>
      </c>
      <c r="F16" s="836"/>
      <c r="G16" s="838" t="s">
        <v>65</v>
      </c>
      <c r="H16" s="836"/>
      <c r="I16" s="888" t="s">
        <v>66</v>
      </c>
    </row>
    <row r="17" ht="27.95" customHeight="1" spans="1:9">
      <c r="A17" s="387" t="s">
        <v>67</v>
      </c>
      <c r="B17" s="848" t="s">
        <v>68</v>
      </c>
      <c r="C17" s="137" t="s">
        <v>69</v>
      </c>
      <c r="D17" s="137" t="s">
        <v>70</v>
      </c>
      <c r="E17" s="858" t="s">
        <v>46</v>
      </c>
      <c r="F17" s="837">
        <v>0.95</v>
      </c>
      <c r="G17" s="838" t="s">
        <v>47</v>
      </c>
      <c r="H17" s="836"/>
      <c r="I17" s="888" t="s">
        <v>71</v>
      </c>
    </row>
    <row r="18" ht="23" customHeight="1" spans="1:9">
      <c r="A18" s="387"/>
      <c r="B18" s="602"/>
      <c r="C18" s="137" t="s">
        <v>72</v>
      </c>
      <c r="D18" s="137" t="s">
        <v>73</v>
      </c>
      <c r="E18" s="858" t="s">
        <v>46</v>
      </c>
      <c r="F18" s="837">
        <v>0.95</v>
      </c>
      <c r="G18" s="838" t="s">
        <v>47</v>
      </c>
      <c r="H18" s="836"/>
      <c r="I18" s="888" t="s">
        <v>71</v>
      </c>
    </row>
    <row r="19" spans="1:9">
      <c r="A19" s="603"/>
      <c r="B19" s="603"/>
      <c r="C19" s="603"/>
      <c r="D19" s="603"/>
      <c r="E19" s="603"/>
      <c r="F19" s="603"/>
      <c r="G19" s="603"/>
      <c r="H19" s="603"/>
      <c r="I19" s="603"/>
    </row>
  </sheetData>
  <mergeCells count="25">
    <mergeCell ref="A1:I1"/>
    <mergeCell ref="B2:I2"/>
    <mergeCell ref="B3:C3"/>
    <mergeCell ref="E3:G3"/>
    <mergeCell ref="H3:I3"/>
    <mergeCell ref="B4:C4"/>
    <mergeCell ref="E4:G4"/>
    <mergeCell ref="H4:I4"/>
    <mergeCell ref="C5:I5"/>
    <mergeCell ref="C6:I6"/>
    <mergeCell ref="E7:G7"/>
    <mergeCell ref="A3:A4"/>
    <mergeCell ref="A5:A6"/>
    <mergeCell ref="A7:A8"/>
    <mergeCell ref="A9:A12"/>
    <mergeCell ref="A13:A16"/>
    <mergeCell ref="A17:A18"/>
    <mergeCell ref="B7:B8"/>
    <mergeCell ref="B13:B14"/>
    <mergeCell ref="B15:B16"/>
    <mergeCell ref="B17:B18"/>
    <mergeCell ref="C7:C8"/>
    <mergeCell ref="D7:D8"/>
    <mergeCell ref="H7:H8"/>
    <mergeCell ref="I7:I8"/>
  </mergeCells>
  <printOptions horizontalCentered="1" gridLines="1"/>
  <pageMargins left="0.109722222222222" right="0.109722222222222" top="0.751388888888889" bottom="0.751388888888889" header="0.298611111111111" footer="0.298611111111111"/>
  <pageSetup paperSize="9" scale="91" pageOrder="overThenDown"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4"/>
  <sheetViews>
    <sheetView workbookViewId="0">
      <selection activeCell="K4" sqref="K4"/>
    </sheetView>
  </sheetViews>
  <sheetFormatPr defaultColWidth="10" defaultRowHeight="16.5" customHeight="1"/>
  <cols>
    <col min="1" max="2" width="10" style="245"/>
    <col min="3" max="3" width="17.75" style="245" customWidth="1"/>
    <col min="4" max="4" width="26.25" style="245" customWidth="1"/>
    <col min="5" max="6" width="10" style="245"/>
    <col min="7" max="7" width="16.625" style="245" customWidth="1"/>
    <col min="8" max="8" width="10" style="245"/>
    <col min="9" max="9" width="23.375" style="245" customWidth="1"/>
    <col min="10" max="16384" width="10" style="245"/>
  </cols>
  <sheetData>
    <row r="1" ht="30" customHeight="1" spans="1:9">
      <c r="A1" s="795" t="s">
        <v>270</v>
      </c>
      <c r="B1" s="796"/>
      <c r="C1" s="796"/>
      <c r="D1" s="796"/>
      <c r="E1" s="796"/>
      <c r="F1" s="796"/>
      <c r="G1" s="796"/>
      <c r="H1" s="796"/>
      <c r="I1" s="796"/>
    </row>
    <row r="2" ht="122.25" customHeight="1" spans="1:9">
      <c r="A2" s="797" t="s">
        <v>1</v>
      </c>
      <c r="B2" s="282" t="s">
        <v>271</v>
      </c>
      <c r="C2" s="283"/>
      <c r="D2" s="283"/>
      <c r="E2" s="283"/>
      <c r="F2" s="283"/>
      <c r="G2" s="283"/>
      <c r="H2" s="283"/>
      <c r="I2" s="283"/>
    </row>
    <row r="3" customHeight="1" spans="1:9">
      <c r="A3" s="797" t="s">
        <v>3</v>
      </c>
      <c r="B3" s="281" t="s">
        <v>272</v>
      </c>
      <c r="C3" s="283"/>
      <c r="D3" s="281" t="s">
        <v>273</v>
      </c>
      <c r="E3" s="281" t="s">
        <v>6</v>
      </c>
      <c r="F3" s="283"/>
      <c r="G3" s="283"/>
      <c r="H3" s="281" t="s">
        <v>274</v>
      </c>
      <c r="I3" s="283"/>
    </row>
    <row r="4" customHeight="1" spans="1:9">
      <c r="A4" s="798"/>
      <c r="B4" s="284"/>
      <c r="C4" s="283"/>
      <c r="D4" s="284"/>
      <c r="E4" s="284"/>
      <c r="F4" s="283"/>
      <c r="G4" s="283"/>
      <c r="H4" s="284">
        <v>40</v>
      </c>
      <c r="I4" s="283"/>
    </row>
    <row r="5" ht="51" customHeight="1" spans="1:9">
      <c r="A5" s="797" t="s">
        <v>12</v>
      </c>
      <c r="B5" s="279" t="s">
        <v>13</v>
      </c>
      <c r="C5" s="282" t="s">
        <v>275</v>
      </c>
      <c r="D5" s="283"/>
      <c r="E5" s="283"/>
      <c r="F5" s="283"/>
      <c r="G5" s="283"/>
      <c r="H5" s="283"/>
      <c r="I5" s="283"/>
    </row>
    <row r="6" ht="51" customHeight="1" spans="1:9">
      <c r="A6" s="798"/>
      <c r="B6" s="279" t="s">
        <v>15</v>
      </c>
      <c r="C6" s="282" t="s">
        <v>276</v>
      </c>
      <c r="D6" s="283"/>
      <c r="E6" s="283"/>
      <c r="F6" s="283"/>
      <c r="G6" s="283"/>
      <c r="H6" s="283"/>
      <c r="I6" s="283"/>
    </row>
    <row r="7" ht="51" customHeight="1" spans="1:9">
      <c r="A7" s="798"/>
      <c r="B7" s="283"/>
      <c r="C7" s="283"/>
      <c r="D7" s="283"/>
      <c r="E7" s="283"/>
      <c r="F7" s="283"/>
      <c r="G7" s="283"/>
      <c r="H7" s="283"/>
      <c r="I7" s="283"/>
    </row>
    <row r="8" ht="51" customHeight="1" spans="1:9">
      <c r="A8" s="797" t="s">
        <v>17</v>
      </c>
      <c r="B8" s="330" t="s">
        <v>18</v>
      </c>
      <c r="C8" s="330" t="s">
        <v>19</v>
      </c>
      <c r="D8" s="330" t="s">
        <v>20</v>
      </c>
      <c r="E8" s="330" t="s">
        <v>21</v>
      </c>
      <c r="F8" s="283"/>
      <c r="G8" s="283"/>
      <c r="H8" s="330" t="s">
        <v>22</v>
      </c>
      <c r="I8" s="330" t="s">
        <v>23</v>
      </c>
    </row>
    <row r="9" ht="51" customHeight="1" spans="1:9">
      <c r="A9" s="798"/>
      <c r="B9" s="283"/>
      <c r="C9" s="283"/>
      <c r="D9" s="283"/>
      <c r="E9" s="330" t="s">
        <v>24</v>
      </c>
      <c r="F9" s="330" t="s">
        <v>25</v>
      </c>
      <c r="G9" s="330" t="s">
        <v>26</v>
      </c>
      <c r="H9" s="283"/>
      <c r="I9" s="283"/>
    </row>
    <row r="10" ht="51" customHeight="1" spans="1:9">
      <c r="A10" s="799" t="s">
        <v>43</v>
      </c>
      <c r="B10" s="283" t="s">
        <v>277</v>
      </c>
      <c r="C10" s="329" t="s">
        <v>278</v>
      </c>
      <c r="D10" s="329" t="s">
        <v>279</v>
      </c>
      <c r="E10" s="329" t="s">
        <v>36</v>
      </c>
      <c r="F10" s="800"/>
      <c r="G10" s="329" t="s">
        <v>280</v>
      </c>
      <c r="H10" s="329"/>
      <c r="I10" s="329" t="s">
        <v>278</v>
      </c>
    </row>
    <row r="11" ht="51" customHeight="1" spans="1:9">
      <c r="A11" s="801" t="s">
        <v>27</v>
      </c>
      <c r="B11" s="802" t="s">
        <v>28</v>
      </c>
      <c r="C11" s="803" t="s">
        <v>281</v>
      </c>
      <c r="D11" s="802" t="s">
        <v>282</v>
      </c>
      <c r="E11" s="327" t="s">
        <v>283</v>
      </c>
      <c r="F11" s="327">
        <v>2160</v>
      </c>
      <c r="G11" s="322" t="s">
        <v>282</v>
      </c>
      <c r="H11" s="802"/>
      <c r="I11" s="803" t="s">
        <v>284</v>
      </c>
    </row>
    <row r="12" ht="51" customHeight="1" spans="1:9">
      <c r="A12" s="798"/>
      <c r="B12" s="283"/>
      <c r="C12" s="803" t="s">
        <v>285</v>
      </c>
      <c r="D12" s="803" t="s">
        <v>286</v>
      </c>
      <c r="E12" s="327" t="s">
        <v>283</v>
      </c>
      <c r="F12" s="327">
        <v>1570</v>
      </c>
      <c r="G12" s="322" t="s">
        <v>286</v>
      </c>
      <c r="H12" s="802"/>
      <c r="I12" s="803" t="s">
        <v>287</v>
      </c>
    </row>
    <row r="13" ht="51" customHeight="1" spans="1:9">
      <c r="A13" s="798"/>
      <c r="B13" s="283"/>
      <c r="C13" s="803" t="s">
        <v>288</v>
      </c>
      <c r="D13" s="802" t="s">
        <v>289</v>
      </c>
      <c r="E13" s="327" t="s">
        <v>283</v>
      </c>
      <c r="F13" s="322">
        <v>8</v>
      </c>
      <c r="G13" s="322" t="s">
        <v>289</v>
      </c>
      <c r="H13" s="802"/>
      <c r="I13" s="803" t="s">
        <v>289</v>
      </c>
    </row>
    <row r="14" ht="51" customHeight="1" spans="1:9">
      <c r="A14" s="798"/>
      <c r="B14" s="802" t="s">
        <v>33</v>
      </c>
      <c r="C14" s="803" t="s">
        <v>290</v>
      </c>
      <c r="D14" s="803" t="s">
        <v>88</v>
      </c>
      <c r="E14" s="327" t="s">
        <v>36</v>
      </c>
      <c r="F14" s="327"/>
      <c r="G14" s="327" t="s">
        <v>291</v>
      </c>
      <c r="H14" s="802"/>
      <c r="I14" s="802" t="s">
        <v>292</v>
      </c>
    </row>
    <row r="15" ht="51" customHeight="1" spans="1:9">
      <c r="A15" s="798"/>
      <c r="B15" s="283"/>
      <c r="C15" s="803" t="s">
        <v>293</v>
      </c>
      <c r="D15" s="803" t="s">
        <v>88</v>
      </c>
      <c r="E15" s="327" t="s">
        <v>36</v>
      </c>
      <c r="F15" s="327"/>
      <c r="G15" s="327" t="s">
        <v>291</v>
      </c>
      <c r="H15" s="802"/>
      <c r="I15" s="802" t="s">
        <v>292</v>
      </c>
    </row>
    <row r="16" ht="51" customHeight="1" spans="1:9">
      <c r="A16" s="798"/>
      <c r="B16" s="804" t="s">
        <v>38</v>
      </c>
      <c r="C16" s="805" t="s">
        <v>294</v>
      </c>
      <c r="D16" s="806" t="s">
        <v>41</v>
      </c>
      <c r="E16" s="807" t="s">
        <v>36</v>
      </c>
      <c r="F16" s="807"/>
      <c r="G16" s="808" t="s">
        <v>295</v>
      </c>
      <c r="H16" s="809"/>
      <c r="I16" s="809" t="s">
        <v>296</v>
      </c>
    </row>
    <row r="17" ht="51" customHeight="1" spans="1:9">
      <c r="A17" s="798"/>
      <c r="B17" s="283"/>
      <c r="C17" s="810" t="s">
        <v>297</v>
      </c>
      <c r="D17" s="654" t="s">
        <v>41</v>
      </c>
      <c r="E17" s="811" t="s">
        <v>36</v>
      </c>
      <c r="F17" s="811"/>
      <c r="G17" s="811" t="s">
        <v>41</v>
      </c>
      <c r="H17" s="812"/>
      <c r="I17" s="812" t="s">
        <v>298</v>
      </c>
    </row>
    <row r="18" ht="51" customHeight="1" spans="1:9">
      <c r="A18" s="798"/>
      <c r="B18" s="283"/>
      <c r="C18" s="810" t="s">
        <v>299</v>
      </c>
      <c r="D18" s="812" t="s">
        <v>41</v>
      </c>
      <c r="E18" s="811" t="s">
        <v>36</v>
      </c>
      <c r="F18" s="811"/>
      <c r="G18" s="811" t="s">
        <v>41</v>
      </c>
      <c r="H18" s="812"/>
      <c r="I18" s="812" t="s">
        <v>299</v>
      </c>
    </row>
    <row r="19" ht="51" customHeight="1" spans="1:9">
      <c r="A19" s="813" t="s">
        <v>48</v>
      </c>
      <c r="B19" s="802" t="s">
        <v>49</v>
      </c>
      <c r="C19" s="814" t="s">
        <v>300</v>
      </c>
      <c r="D19" s="812" t="s">
        <v>280</v>
      </c>
      <c r="E19" s="811" t="s">
        <v>36</v>
      </c>
      <c r="F19" s="811"/>
      <c r="G19" s="811" t="s">
        <v>300</v>
      </c>
      <c r="H19" s="812"/>
      <c r="I19" s="812" t="s">
        <v>301</v>
      </c>
    </row>
    <row r="20" ht="51" customHeight="1" spans="1:9">
      <c r="A20" s="798"/>
      <c r="B20" s="283"/>
      <c r="C20" s="815" t="s">
        <v>302</v>
      </c>
      <c r="D20" s="816" t="s">
        <v>303</v>
      </c>
      <c r="E20" s="817" t="s">
        <v>36</v>
      </c>
      <c r="F20" s="817"/>
      <c r="G20" s="817" t="s">
        <v>304</v>
      </c>
      <c r="H20" s="816"/>
      <c r="I20" s="816" t="s">
        <v>303</v>
      </c>
    </row>
    <row r="21" ht="51" customHeight="1" spans="1:9">
      <c r="A21" s="800" t="s">
        <v>67</v>
      </c>
      <c r="B21" s="802" t="s">
        <v>68</v>
      </c>
      <c r="C21" s="802" t="s">
        <v>305</v>
      </c>
      <c r="D21" s="802" t="s">
        <v>306</v>
      </c>
      <c r="E21" s="327" t="s">
        <v>260</v>
      </c>
      <c r="F21" s="327">
        <v>95</v>
      </c>
      <c r="G21" s="327" t="s">
        <v>47</v>
      </c>
      <c r="H21" s="802"/>
      <c r="I21" s="802" t="s">
        <v>307</v>
      </c>
    </row>
    <row r="22" ht="51" customHeight="1" spans="1:9">
      <c r="A22" s="283"/>
      <c r="B22" s="283"/>
      <c r="C22" s="802" t="s">
        <v>308</v>
      </c>
      <c r="D22" s="802" t="s">
        <v>309</v>
      </c>
      <c r="E22" s="327" t="s">
        <v>260</v>
      </c>
      <c r="F22" s="327">
        <v>95</v>
      </c>
      <c r="G22" s="327" t="s">
        <v>47</v>
      </c>
      <c r="H22" s="802"/>
      <c r="I22" s="802" t="s">
        <v>307</v>
      </c>
    </row>
    <row r="23" ht="51" customHeight="1" spans="1:9">
      <c r="A23" s="818"/>
      <c r="B23" s="818"/>
      <c r="C23" s="818"/>
      <c r="D23" s="818"/>
      <c r="E23" s="818"/>
      <c r="F23" s="818"/>
      <c r="G23" s="819"/>
      <c r="H23" s="820"/>
      <c r="I23" s="822"/>
    </row>
    <row r="24" customHeight="1" spans="1:9">
      <c r="A24" s="821"/>
      <c r="B24" s="821"/>
      <c r="C24" s="821"/>
      <c r="D24" s="821"/>
      <c r="E24" s="821"/>
      <c r="F24" s="821"/>
      <c r="G24" s="821"/>
      <c r="H24" s="818"/>
      <c r="I24" s="818"/>
    </row>
  </sheetData>
  <mergeCells count="28">
    <mergeCell ref="A1:I1"/>
    <mergeCell ref="B2:I2"/>
    <mergeCell ref="B3:C3"/>
    <mergeCell ref="E3:G3"/>
    <mergeCell ref="H3:I3"/>
    <mergeCell ref="B4:C4"/>
    <mergeCell ref="E4:G4"/>
    <mergeCell ref="H4:I4"/>
    <mergeCell ref="C5:I5"/>
    <mergeCell ref="E8:G8"/>
    <mergeCell ref="A3:A4"/>
    <mergeCell ref="A5:A7"/>
    <mergeCell ref="A8:A9"/>
    <mergeCell ref="A11:A18"/>
    <mergeCell ref="A19:A20"/>
    <mergeCell ref="A21:A22"/>
    <mergeCell ref="B6:B7"/>
    <mergeCell ref="B8:B9"/>
    <mergeCell ref="B11:B13"/>
    <mergeCell ref="B14:B15"/>
    <mergeCell ref="B16:B18"/>
    <mergeCell ref="B19:B20"/>
    <mergeCell ref="B21:B22"/>
    <mergeCell ref="C8:C9"/>
    <mergeCell ref="D8:D9"/>
    <mergeCell ref="H8:H9"/>
    <mergeCell ref="I8:I9"/>
    <mergeCell ref="C6:I7"/>
  </mergeCells>
  <pageMargins left="0.550694444444444" right="0.432638888888889" top="0.751388888888889" bottom="0.751388888888889" header="0.298611111111111" footer="0.298611111111111"/>
  <pageSetup paperSize="9" scale="60" orientation="portrait" horizontalDpi="600"/>
  <headerFooter/>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5"/>
  <sheetViews>
    <sheetView workbookViewId="0">
      <selection activeCell="K4" sqref="K4"/>
    </sheetView>
  </sheetViews>
  <sheetFormatPr defaultColWidth="9" defaultRowHeight="14.5" customHeight="1"/>
  <cols>
    <col min="1" max="1" width="12.8333333333333" style="170" customWidth="1"/>
    <col min="2" max="2" width="19.5" style="170" customWidth="1"/>
    <col min="3" max="3" width="17.1666666666667" style="170" customWidth="1"/>
    <col min="4" max="4" width="26.6666666666667" style="170" customWidth="1"/>
    <col min="5" max="5" width="8.83333333333333" style="170" customWidth="1"/>
    <col min="6" max="6" width="9.66666666666667" style="170" customWidth="1"/>
    <col min="7" max="7" width="16.6666666666667" style="170" customWidth="1"/>
    <col min="8" max="8" width="13.3333333333333" style="170" customWidth="1"/>
    <col min="9" max="9" width="14.8333333333333" style="170" customWidth="1"/>
    <col min="10" max="16384" width="9" style="171"/>
  </cols>
  <sheetData>
    <row r="1" ht="18.75" customHeight="1" spans="1:9">
      <c r="A1" s="172" t="s">
        <v>1956</v>
      </c>
      <c r="B1" s="173"/>
      <c r="C1" s="173"/>
      <c r="D1" s="173"/>
      <c r="E1" s="173"/>
      <c r="F1" s="173"/>
      <c r="G1" s="173"/>
      <c r="H1" s="173"/>
      <c r="I1" s="173"/>
    </row>
    <row r="2" s="169" customFormat="1" ht="57" customHeight="1" spans="1:9">
      <c r="A2" s="174" t="s">
        <v>1</v>
      </c>
      <c r="B2" s="175" t="s">
        <v>2301</v>
      </c>
      <c r="C2" s="175"/>
      <c r="D2" s="175"/>
      <c r="E2" s="175"/>
      <c r="F2" s="175"/>
      <c r="G2" s="175"/>
      <c r="H2" s="175"/>
      <c r="I2" s="175"/>
    </row>
    <row r="3" ht="22" customHeight="1" spans="1:9">
      <c r="A3" s="176" t="s">
        <v>3</v>
      </c>
      <c r="B3" s="177" t="s">
        <v>4</v>
      </c>
      <c r="C3" s="178"/>
      <c r="D3" s="177" t="s">
        <v>5</v>
      </c>
      <c r="E3" s="177" t="s">
        <v>125</v>
      </c>
      <c r="F3" s="177"/>
      <c r="G3" s="177"/>
      <c r="H3" s="177" t="s">
        <v>7</v>
      </c>
      <c r="I3" s="178"/>
    </row>
    <row r="4" ht="22" customHeight="1" spans="1:9">
      <c r="A4" s="179"/>
      <c r="B4" s="180"/>
      <c r="C4" s="180"/>
      <c r="D4" s="180"/>
      <c r="E4" s="180">
        <v>1.2</v>
      </c>
      <c r="F4" s="181"/>
      <c r="G4" s="181"/>
      <c r="H4" s="180"/>
      <c r="I4" s="181"/>
    </row>
    <row r="5" ht="28" customHeight="1" spans="1:9">
      <c r="A5" s="176" t="s">
        <v>12</v>
      </c>
      <c r="B5" s="182" t="s">
        <v>13</v>
      </c>
      <c r="C5" s="183" t="s">
        <v>2302</v>
      </c>
      <c r="D5" s="183"/>
      <c r="E5" s="183"/>
      <c r="F5" s="183"/>
      <c r="G5" s="183"/>
      <c r="H5" s="183"/>
      <c r="I5" s="183"/>
    </row>
    <row r="6" ht="24" customHeight="1" spans="1:9">
      <c r="A6" s="179"/>
      <c r="B6" s="184" t="s">
        <v>15</v>
      </c>
      <c r="C6" s="185" t="s">
        <v>2303</v>
      </c>
      <c r="D6" s="186"/>
      <c r="E6" s="186"/>
      <c r="F6" s="186"/>
      <c r="G6" s="186"/>
      <c r="H6" s="186"/>
      <c r="I6" s="197"/>
    </row>
    <row r="7" ht="14" customHeight="1" spans="1:9">
      <c r="A7" s="176"/>
      <c r="B7" s="187"/>
      <c r="C7" s="188" t="s">
        <v>111</v>
      </c>
      <c r="D7" s="189"/>
      <c r="E7" s="189"/>
      <c r="F7" s="189"/>
      <c r="G7" s="189"/>
      <c r="H7" s="189"/>
      <c r="I7" s="198"/>
    </row>
    <row r="8" s="169" customFormat="1" ht="15" customHeight="1" spans="1:9">
      <c r="A8" s="176" t="s">
        <v>17</v>
      </c>
      <c r="B8" s="176" t="s">
        <v>18</v>
      </c>
      <c r="C8" s="176" t="s">
        <v>19</v>
      </c>
      <c r="D8" s="176" t="s">
        <v>20</v>
      </c>
      <c r="E8" s="176" t="s">
        <v>21</v>
      </c>
      <c r="F8" s="179"/>
      <c r="G8" s="179"/>
      <c r="H8" s="176" t="s">
        <v>22</v>
      </c>
      <c r="I8" s="176" t="s">
        <v>23</v>
      </c>
    </row>
    <row r="9" s="169" customFormat="1" ht="16" customHeight="1" spans="1:9">
      <c r="A9" s="176"/>
      <c r="B9" s="179"/>
      <c r="C9" s="179"/>
      <c r="D9" s="179"/>
      <c r="E9" s="176" t="s">
        <v>24</v>
      </c>
      <c r="F9" s="176" t="s">
        <v>25</v>
      </c>
      <c r="G9" s="176" t="s">
        <v>26</v>
      </c>
      <c r="H9" s="179"/>
      <c r="I9" s="179"/>
    </row>
    <row r="10" ht="43" customHeight="1" spans="1:9">
      <c r="A10" s="176" t="s">
        <v>27</v>
      </c>
      <c r="B10" s="190" t="s">
        <v>28</v>
      </c>
      <c r="C10" s="183" t="s">
        <v>2304</v>
      </c>
      <c r="D10" s="183" t="s">
        <v>2305</v>
      </c>
      <c r="E10" s="192" t="s">
        <v>31</v>
      </c>
      <c r="F10" s="192">
        <v>3000</v>
      </c>
      <c r="G10" s="192" t="s">
        <v>251</v>
      </c>
      <c r="H10" s="183"/>
      <c r="I10" s="183" t="s">
        <v>2306</v>
      </c>
    </row>
    <row r="11" ht="31" customHeight="1" spans="1:9">
      <c r="A11" s="176"/>
      <c r="B11" s="193"/>
      <c r="C11" s="183" t="s">
        <v>2307</v>
      </c>
      <c r="D11" s="183" t="s">
        <v>2308</v>
      </c>
      <c r="E11" s="192" t="s">
        <v>31</v>
      </c>
      <c r="F11" s="192">
        <v>2000</v>
      </c>
      <c r="G11" s="192" t="s">
        <v>251</v>
      </c>
      <c r="H11" s="183"/>
      <c r="I11" s="183" t="s">
        <v>2309</v>
      </c>
    </row>
    <row r="12" ht="43" customHeight="1" spans="1:9">
      <c r="A12" s="176"/>
      <c r="B12" s="180" t="s">
        <v>33</v>
      </c>
      <c r="C12" s="183" t="s">
        <v>2310</v>
      </c>
      <c r="D12" s="183" t="s">
        <v>2311</v>
      </c>
      <c r="E12" s="192" t="s">
        <v>36</v>
      </c>
      <c r="F12" s="192"/>
      <c r="G12" s="192" t="s">
        <v>164</v>
      </c>
      <c r="H12" s="181"/>
      <c r="I12" s="199" t="s">
        <v>2312</v>
      </c>
    </row>
    <row r="13" ht="33" customHeight="1" spans="1:9">
      <c r="A13" s="179"/>
      <c r="B13" s="180" t="s">
        <v>38</v>
      </c>
      <c r="C13" s="183" t="s">
        <v>2313</v>
      </c>
      <c r="D13" s="183" t="s">
        <v>2314</v>
      </c>
      <c r="E13" s="192" t="s">
        <v>36</v>
      </c>
      <c r="F13" s="192"/>
      <c r="G13" s="192" t="s">
        <v>2315</v>
      </c>
      <c r="H13" s="181"/>
      <c r="I13" s="202" t="s">
        <v>2315</v>
      </c>
    </row>
    <row r="14" ht="43" customHeight="1" spans="1:9">
      <c r="A14" s="201" t="s">
        <v>48</v>
      </c>
      <c r="B14" s="180" t="s">
        <v>49</v>
      </c>
      <c r="C14" s="183" t="s">
        <v>2312</v>
      </c>
      <c r="D14" s="183" t="s">
        <v>2312</v>
      </c>
      <c r="E14" s="192" t="s">
        <v>36</v>
      </c>
      <c r="F14" s="192"/>
      <c r="G14" s="192" t="s">
        <v>164</v>
      </c>
      <c r="H14" s="181"/>
      <c r="I14" s="199" t="s">
        <v>2312</v>
      </c>
    </row>
    <row r="15" ht="32" customHeight="1" spans="1:9">
      <c r="A15" s="196" t="s">
        <v>67</v>
      </c>
      <c r="B15" s="187" t="s">
        <v>68</v>
      </c>
      <c r="C15" s="183" t="s">
        <v>2316</v>
      </c>
      <c r="D15" s="183" t="s">
        <v>2317</v>
      </c>
      <c r="E15" s="192" t="s">
        <v>260</v>
      </c>
      <c r="F15" s="180">
        <v>90</v>
      </c>
      <c r="G15" s="182" t="s">
        <v>47</v>
      </c>
      <c r="H15" s="181"/>
      <c r="I15" s="200" t="s">
        <v>269</v>
      </c>
    </row>
  </sheetData>
  <mergeCells count="22">
    <mergeCell ref="A1:I1"/>
    <mergeCell ref="B2:I2"/>
    <mergeCell ref="B3:C3"/>
    <mergeCell ref="E3:G3"/>
    <mergeCell ref="H3:I3"/>
    <mergeCell ref="B4:C4"/>
    <mergeCell ref="E4:G4"/>
    <mergeCell ref="H4:I4"/>
    <mergeCell ref="C5:I5"/>
    <mergeCell ref="E8:G8"/>
    <mergeCell ref="A3:A4"/>
    <mergeCell ref="A5:A7"/>
    <mergeCell ref="A8:A9"/>
    <mergeCell ref="A10:A13"/>
    <mergeCell ref="B6:B7"/>
    <mergeCell ref="B8:B9"/>
    <mergeCell ref="B10:B11"/>
    <mergeCell ref="C8:C9"/>
    <mergeCell ref="D8:D9"/>
    <mergeCell ref="H8:H9"/>
    <mergeCell ref="I8:I9"/>
    <mergeCell ref="C6:I7"/>
  </mergeCells>
  <pageMargins left="0.7" right="0.7" top="0.75" bottom="0.75" header="0.3" footer="0.3"/>
  <pageSetup paperSize="9" scale="88" fitToHeight="0" orientation="landscape"/>
  <headerFooter/>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7"/>
  <sheetViews>
    <sheetView workbookViewId="0">
      <selection activeCell="K4" sqref="K4"/>
    </sheetView>
  </sheetViews>
  <sheetFormatPr defaultColWidth="9" defaultRowHeight="14.5" customHeight="1"/>
  <cols>
    <col min="1" max="1" width="12.8333333333333" style="170" customWidth="1"/>
    <col min="2" max="2" width="19.5" style="170" customWidth="1"/>
    <col min="3" max="3" width="17.1666666666667" style="170" customWidth="1"/>
    <col min="4" max="4" width="26.6666666666667" style="170" customWidth="1"/>
    <col min="5" max="5" width="8.83333333333333" style="170" customWidth="1"/>
    <col min="6" max="6" width="9.66666666666667" style="170" customWidth="1"/>
    <col min="7" max="7" width="16.6666666666667" style="170" customWidth="1"/>
    <col min="8" max="8" width="13.3333333333333" style="170" customWidth="1"/>
    <col min="9" max="9" width="14.8333333333333" style="170" customWidth="1"/>
    <col min="10" max="16384" width="9" style="171"/>
  </cols>
  <sheetData>
    <row r="1" ht="18.75" customHeight="1" spans="1:9">
      <c r="A1" s="172" t="s">
        <v>1956</v>
      </c>
      <c r="B1" s="173"/>
      <c r="C1" s="173"/>
      <c r="D1" s="173"/>
      <c r="E1" s="173"/>
      <c r="F1" s="173"/>
      <c r="G1" s="173"/>
      <c r="H1" s="173"/>
      <c r="I1" s="173"/>
    </row>
    <row r="2" s="169" customFormat="1" ht="57" customHeight="1" spans="1:9">
      <c r="A2" s="174" t="s">
        <v>1</v>
      </c>
      <c r="B2" s="175" t="s">
        <v>2318</v>
      </c>
      <c r="C2" s="175"/>
      <c r="D2" s="175"/>
      <c r="E2" s="175"/>
      <c r="F2" s="175"/>
      <c r="G2" s="175"/>
      <c r="H2" s="175"/>
      <c r="I2" s="175"/>
    </row>
    <row r="3" ht="22" customHeight="1" spans="1:9">
      <c r="A3" s="176" t="s">
        <v>3</v>
      </c>
      <c r="B3" s="177" t="s">
        <v>4</v>
      </c>
      <c r="C3" s="178"/>
      <c r="D3" s="177" t="s">
        <v>5</v>
      </c>
      <c r="E3" s="177" t="s">
        <v>125</v>
      </c>
      <c r="F3" s="177"/>
      <c r="G3" s="177"/>
      <c r="H3" s="177" t="s">
        <v>7</v>
      </c>
      <c r="I3" s="178"/>
    </row>
    <row r="4" ht="22" customHeight="1" spans="1:9">
      <c r="A4" s="179"/>
      <c r="B4" s="180"/>
      <c r="C4" s="180"/>
      <c r="D4" s="180"/>
      <c r="E4" s="180">
        <v>10</v>
      </c>
      <c r="F4" s="181"/>
      <c r="G4" s="181"/>
      <c r="H4" s="180"/>
      <c r="I4" s="181"/>
    </row>
    <row r="5" ht="40" customHeight="1" spans="1:9">
      <c r="A5" s="176" t="s">
        <v>12</v>
      </c>
      <c r="B5" s="182" t="s">
        <v>13</v>
      </c>
      <c r="C5" s="183" t="s">
        <v>2028</v>
      </c>
      <c r="D5" s="183"/>
      <c r="E5" s="183"/>
      <c r="F5" s="183"/>
      <c r="G5" s="183"/>
      <c r="H5" s="183"/>
      <c r="I5" s="183"/>
    </row>
    <row r="6" ht="24" customHeight="1" spans="1:9">
      <c r="A6" s="179"/>
      <c r="B6" s="184" t="s">
        <v>15</v>
      </c>
      <c r="C6" s="185" t="s">
        <v>2319</v>
      </c>
      <c r="D6" s="186"/>
      <c r="E6" s="186"/>
      <c r="F6" s="186"/>
      <c r="G6" s="186"/>
      <c r="H6" s="186"/>
      <c r="I6" s="197"/>
    </row>
    <row r="7" ht="14" customHeight="1" spans="1:9">
      <c r="A7" s="176"/>
      <c r="B7" s="187"/>
      <c r="C7" s="188" t="s">
        <v>111</v>
      </c>
      <c r="D7" s="189"/>
      <c r="E7" s="189"/>
      <c r="F7" s="189"/>
      <c r="G7" s="189"/>
      <c r="H7" s="189"/>
      <c r="I7" s="198"/>
    </row>
    <row r="8" s="169" customFormat="1" ht="15" customHeight="1" spans="1:9">
      <c r="A8" s="176" t="s">
        <v>17</v>
      </c>
      <c r="B8" s="176" t="s">
        <v>18</v>
      </c>
      <c r="C8" s="176" t="s">
        <v>19</v>
      </c>
      <c r="D8" s="176" t="s">
        <v>20</v>
      </c>
      <c r="E8" s="176" t="s">
        <v>21</v>
      </c>
      <c r="F8" s="179"/>
      <c r="G8" s="179"/>
      <c r="H8" s="176" t="s">
        <v>22</v>
      </c>
      <c r="I8" s="176" t="s">
        <v>23</v>
      </c>
    </row>
    <row r="9" s="169" customFormat="1" ht="16" customHeight="1" spans="1:9">
      <c r="A9" s="176"/>
      <c r="B9" s="179"/>
      <c r="C9" s="179"/>
      <c r="D9" s="179"/>
      <c r="E9" s="176" t="s">
        <v>24</v>
      </c>
      <c r="F9" s="176" t="s">
        <v>25</v>
      </c>
      <c r="G9" s="176" t="s">
        <v>26</v>
      </c>
      <c r="H9" s="179"/>
      <c r="I9" s="179"/>
    </row>
    <row r="10" ht="43" customHeight="1" spans="1:9">
      <c r="A10" s="176" t="s">
        <v>27</v>
      </c>
      <c r="B10" s="190" t="s">
        <v>28</v>
      </c>
      <c r="C10" s="183" t="s">
        <v>2320</v>
      </c>
      <c r="D10" s="183" t="s">
        <v>2321</v>
      </c>
      <c r="E10" s="191" t="s">
        <v>260</v>
      </c>
      <c r="F10" s="192">
        <v>180</v>
      </c>
      <c r="G10" s="192" t="s">
        <v>2322</v>
      </c>
      <c r="H10" s="183"/>
      <c r="I10" s="183" t="s">
        <v>2323</v>
      </c>
    </row>
    <row r="11" ht="42" customHeight="1" spans="1:9">
      <c r="A11" s="176"/>
      <c r="B11" s="193"/>
      <c r="C11" s="183" t="s">
        <v>2324</v>
      </c>
      <c r="D11" s="183" t="s">
        <v>2325</v>
      </c>
      <c r="E11" s="194" t="s">
        <v>260</v>
      </c>
      <c r="F11" s="192">
        <v>2500</v>
      </c>
      <c r="G11" s="192" t="s">
        <v>2322</v>
      </c>
      <c r="H11" s="183"/>
      <c r="I11" s="183" t="s">
        <v>2326</v>
      </c>
    </row>
    <row r="12" ht="40" customHeight="1" spans="1:9">
      <c r="A12" s="176"/>
      <c r="B12" s="193"/>
      <c r="C12" s="183" t="s">
        <v>2327</v>
      </c>
      <c r="D12" s="183" t="s">
        <v>2328</v>
      </c>
      <c r="E12" s="194" t="s">
        <v>260</v>
      </c>
      <c r="F12" s="192">
        <v>50</v>
      </c>
      <c r="G12" s="192" t="s">
        <v>2322</v>
      </c>
      <c r="H12" s="183"/>
      <c r="I12" s="183" t="s">
        <v>2329</v>
      </c>
    </row>
    <row r="13" ht="33" customHeight="1" spans="1:9">
      <c r="A13" s="176"/>
      <c r="B13" s="180" t="s">
        <v>33</v>
      </c>
      <c r="C13" s="183" t="s">
        <v>2330</v>
      </c>
      <c r="D13" s="183" t="s">
        <v>2331</v>
      </c>
      <c r="E13" s="192" t="s">
        <v>36</v>
      </c>
      <c r="F13" s="192"/>
      <c r="G13" s="192" t="s">
        <v>88</v>
      </c>
      <c r="H13" s="181"/>
      <c r="I13" s="199" t="s">
        <v>2332</v>
      </c>
    </row>
    <row r="14" ht="33" customHeight="1" spans="1:9">
      <c r="A14" s="179"/>
      <c r="B14" s="180" t="s">
        <v>38</v>
      </c>
      <c r="C14" s="183" t="s">
        <v>2333</v>
      </c>
      <c r="D14" s="183" t="s">
        <v>2334</v>
      </c>
      <c r="E14" s="192" t="s">
        <v>36</v>
      </c>
      <c r="F14" s="192"/>
      <c r="G14" s="192" t="s">
        <v>2335</v>
      </c>
      <c r="H14" s="181"/>
      <c r="I14" s="199" t="s">
        <v>2335</v>
      </c>
    </row>
    <row r="15" ht="43" customHeight="1" spans="1:9">
      <c r="A15" s="195" t="s">
        <v>48</v>
      </c>
      <c r="B15" s="190" t="s">
        <v>49</v>
      </c>
      <c r="C15" s="183" t="s">
        <v>2336</v>
      </c>
      <c r="D15" s="183" t="s">
        <v>2336</v>
      </c>
      <c r="E15" s="192" t="s">
        <v>36</v>
      </c>
      <c r="F15" s="192"/>
      <c r="G15" s="192" t="s">
        <v>52</v>
      </c>
      <c r="H15" s="181"/>
      <c r="I15" s="183" t="s">
        <v>2336</v>
      </c>
    </row>
    <row r="16" ht="28" customHeight="1" spans="1:9">
      <c r="A16" s="196"/>
      <c r="B16" s="187"/>
      <c r="C16" s="183" t="s">
        <v>2337</v>
      </c>
      <c r="D16" s="183" t="s">
        <v>2337</v>
      </c>
      <c r="E16" s="192" t="s">
        <v>36</v>
      </c>
      <c r="F16" s="180"/>
      <c r="G16" s="182" t="s">
        <v>280</v>
      </c>
      <c r="H16" s="181"/>
      <c r="I16" s="199" t="s">
        <v>2338</v>
      </c>
    </row>
    <row r="17" ht="32" customHeight="1" spans="1:9">
      <c r="A17" s="196" t="s">
        <v>67</v>
      </c>
      <c r="B17" s="187" t="s">
        <v>68</v>
      </c>
      <c r="C17" s="183" t="s">
        <v>2339</v>
      </c>
      <c r="D17" s="183" t="s">
        <v>2340</v>
      </c>
      <c r="E17" s="192" t="s">
        <v>260</v>
      </c>
      <c r="F17" s="180">
        <v>90</v>
      </c>
      <c r="G17" s="182" t="s">
        <v>47</v>
      </c>
      <c r="H17" s="181"/>
      <c r="I17" s="200" t="s">
        <v>269</v>
      </c>
    </row>
  </sheetData>
  <mergeCells count="24">
    <mergeCell ref="A1:I1"/>
    <mergeCell ref="B2:I2"/>
    <mergeCell ref="B3:C3"/>
    <mergeCell ref="E3:G3"/>
    <mergeCell ref="H3:I3"/>
    <mergeCell ref="B4:C4"/>
    <mergeCell ref="E4:G4"/>
    <mergeCell ref="H4:I4"/>
    <mergeCell ref="C5:I5"/>
    <mergeCell ref="E8:G8"/>
    <mergeCell ref="A3:A4"/>
    <mergeCell ref="A5:A7"/>
    <mergeCell ref="A8:A9"/>
    <mergeCell ref="A10:A14"/>
    <mergeCell ref="A15:A16"/>
    <mergeCell ref="B6:B7"/>
    <mergeCell ref="B8:B9"/>
    <mergeCell ref="B10:B12"/>
    <mergeCell ref="B15:B16"/>
    <mergeCell ref="C8:C9"/>
    <mergeCell ref="D8:D9"/>
    <mergeCell ref="H8:H9"/>
    <mergeCell ref="I8:I9"/>
    <mergeCell ref="C6:I7"/>
  </mergeCells>
  <pageMargins left="0.7" right="0.7" top="0.75" bottom="0.75" header="0.3" footer="0.3"/>
  <pageSetup paperSize="9" scale="88" fitToHeight="0" orientation="landscape"/>
  <headerFooter/>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pane ySplit="1" topLeftCell="A2" activePane="bottomLeft" state="frozen"/>
      <selection/>
      <selection pane="bottomLeft" activeCell="K4" sqref="K4"/>
    </sheetView>
  </sheetViews>
  <sheetFormatPr defaultColWidth="8.85833333333333" defaultRowHeight="15"/>
  <cols>
    <col min="1" max="1" width="12.75" style="4" customWidth="1"/>
    <col min="2" max="2" width="18.625" style="4" customWidth="1"/>
    <col min="3" max="3" width="14.5666666666667" style="4" customWidth="1"/>
    <col min="4" max="4" width="26.625" style="4" customWidth="1"/>
    <col min="5" max="5" width="7.25" style="4" customWidth="1"/>
    <col min="6" max="6" width="9.625" style="4" customWidth="1"/>
    <col min="7" max="7" width="16.625" style="4" customWidth="1"/>
    <col min="8" max="8" width="13.375" style="4" customWidth="1"/>
    <col min="9" max="9" width="15.875" style="4" customWidth="1"/>
  </cols>
  <sheetData>
    <row r="1" ht="18.75" customHeight="1" spans="1:9">
      <c r="A1" s="5" t="s">
        <v>0</v>
      </c>
      <c r="B1" s="6"/>
      <c r="C1" s="6"/>
      <c r="D1" s="6"/>
      <c r="E1" s="6"/>
      <c r="F1" s="6"/>
      <c r="G1" s="6"/>
      <c r="H1" s="6"/>
      <c r="I1" s="6"/>
    </row>
    <row r="2" s="2" customFormat="1" ht="39" customHeight="1" spans="1:9">
      <c r="A2" s="7" t="s">
        <v>1</v>
      </c>
      <c r="B2" s="68" t="s">
        <v>2341</v>
      </c>
      <c r="C2" s="142"/>
      <c r="D2" s="142"/>
      <c r="E2" s="142"/>
      <c r="F2" s="142"/>
      <c r="G2" s="142"/>
      <c r="H2" s="142"/>
      <c r="I2" s="142"/>
    </row>
    <row r="3" ht="22" customHeight="1" spans="1:9">
      <c r="A3" s="7" t="s">
        <v>3</v>
      </c>
      <c r="B3" s="7" t="s">
        <v>4</v>
      </c>
      <c r="C3" s="10"/>
      <c r="D3" s="7" t="s">
        <v>5</v>
      </c>
      <c r="E3" s="7" t="s">
        <v>125</v>
      </c>
      <c r="F3" s="7"/>
      <c r="G3" s="7"/>
      <c r="H3" s="7" t="s">
        <v>7</v>
      </c>
      <c r="I3" s="10"/>
    </row>
    <row r="4" ht="22" customHeight="1" spans="1:9">
      <c r="A4" s="10"/>
      <c r="B4" s="55">
        <v>0</v>
      </c>
      <c r="C4" s="55"/>
      <c r="D4" s="55">
        <v>0</v>
      </c>
      <c r="E4" s="55">
        <v>0</v>
      </c>
      <c r="F4" s="56"/>
      <c r="G4" s="56"/>
      <c r="H4" s="55">
        <v>117.75</v>
      </c>
      <c r="I4" s="56"/>
    </row>
    <row r="5" ht="31" customHeight="1" spans="1:9">
      <c r="A5" s="7" t="s">
        <v>12</v>
      </c>
      <c r="B5" s="87" t="s">
        <v>13</v>
      </c>
      <c r="C5" s="68" t="s">
        <v>2342</v>
      </c>
      <c r="D5" s="142"/>
      <c r="E5" s="142"/>
      <c r="F5" s="142"/>
      <c r="G5" s="142"/>
      <c r="H5" s="142"/>
      <c r="I5" s="142"/>
    </row>
    <row r="6" ht="31" customHeight="1" spans="1:9">
      <c r="A6" s="10"/>
      <c r="B6" s="87" t="s">
        <v>15</v>
      </c>
      <c r="C6" s="79" t="s">
        <v>2343</v>
      </c>
      <c r="D6" s="79"/>
      <c r="E6" s="79"/>
      <c r="F6" s="79"/>
      <c r="G6" s="79"/>
      <c r="H6" s="79"/>
      <c r="I6" s="79"/>
    </row>
    <row r="7" s="2" customFormat="1" customHeight="1" spans="1:9">
      <c r="A7" s="7" t="s">
        <v>17</v>
      </c>
      <c r="B7" s="7" t="s">
        <v>18</v>
      </c>
      <c r="C7" s="7" t="s">
        <v>19</v>
      </c>
      <c r="D7" s="7" t="s">
        <v>20</v>
      </c>
      <c r="E7" s="7" t="s">
        <v>21</v>
      </c>
      <c r="F7" s="10"/>
      <c r="G7" s="10"/>
      <c r="H7" s="7" t="s">
        <v>22</v>
      </c>
      <c r="I7" s="7" t="s">
        <v>23</v>
      </c>
    </row>
    <row r="8" s="2" customFormat="1" ht="16" customHeight="1" spans="1:9">
      <c r="A8" s="7"/>
      <c r="B8" s="10"/>
      <c r="C8" s="10"/>
      <c r="D8" s="10"/>
      <c r="E8" s="7" t="s">
        <v>24</v>
      </c>
      <c r="F8" s="7" t="s">
        <v>25</v>
      </c>
      <c r="G8" s="7" t="s">
        <v>26</v>
      </c>
      <c r="H8" s="10"/>
      <c r="I8" s="10"/>
    </row>
    <row r="9" ht="27" customHeight="1" spans="1:9">
      <c r="A9" s="66" t="s">
        <v>27</v>
      </c>
      <c r="B9" s="153" t="s">
        <v>28</v>
      </c>
      <c r="C9" s="95" t="s">
        <v>2054</v>
      </c>
      <c r="D9" s="95" t="s">
        <v>2344</v>
      </c>
      <c r="E9" s="154" t="s">
        <v>283</v>
      </c>
      <c r="F9" s="86">
        <v>1470</v>
      </c>
      <c r="G9" s="40" t="s">
        <v>2056</v>
      </c>
      <c r="H9" s="86"/>
      <c r="I9" s="40" t="s">
        <v>2345</v>
      </c>
    </row>
    <row r="10" ht="27" customHeight="1" spans="1:9">
      <c r="A10" s="145"/>
      <c r="B10" s="98"/>
      <c r="C10" s="95" t="s">
        <v>2058</v>
      </c>
      <c r="D10" s="95" t="s">
        <v>2346</v>
      </c>
      <c r="E10" s="154" t="s">
        <v>283</v>
      </c>
      <c r="F10" s="86">
        <v>5971.85</v>
      </c>
      <c r="G10" s="155" t="s">
        <v>2056</v>
      </c>
      <c r="H10" s="86"/>
      <c r="I10" s="40" t="s">
        <v>2347</v>
      </c>
    </row>
    <row r="11" ht="27" customHeight="1" spans="1:9">
      <c r="A11" s="145"/>
      <c r="B11" s="73"/>
      <c r="C11" s="95" t="s">
        <v>2061</v>
      </c>
      <c r="D11" s="95" t="s">
        <v>2348</v>
      </c>
      <c r="E11" s="154" t="s">
        <v>283</v>
      </c>
      <c r="F11" s="86">
        <v>5971.85</v>
      </c>
      <c r="G11" s="155" t="s">
        <v>2056</v>
      </c>
      <c r="H11" s="86"/>
      <c r="I11" s="40" t="s">
        <v>2347</v>
      </c>
    </row>
    <row r="12" ht="27" customHeight="1" spans="1:9">
      <c r="A12" s="145"/>
      <c r="B12" s="153" t="s">
        <v>33</v>
      </c>
      <c r="C12" s="95" t="s">
        <v>2063</v>
      </c>
      <c r="D12" s="95" t="s">
        <v>2064</v>
      </c>
      <c r="E12" s="154" t="s">
        <v>698</v>
      </c>
      <c r="F12" s="156"/>
      <c r="G12" s="40" t="s">
        <v>180</v>
      </c>
      <c r="H12" s="86"/>
      <c r="I12" s="95" t="s">
        <v>2065</v>
      </c>
    </row>
    <row r="13" ht="27" customHeight="1" spans="1:9">
      <c r="A13" s="145"/>
      <c r="B13" s="98"/>
      <c r="C13" s="95" t="s">
        <v>2066</v>
      </c>
      <c r="D13" s="95" t="s">
        <v>2349</v>
      </c>
      <c r="E13" s="154" t="s">
        <v>698</v>
      </c>
      <c r="F13" s="156"/>
      <c r="G13" s="95" t="s">
        <v>2350</v>
      </c>
      <c r="H13" s="86"/>
      <c r="I13" s="95" t="s">
        <v>2069</v>
      </c>
    </row>
    <row r="14" ht="27" customHeight="1" spans="1:9">
      <c r="A14" s="145"/>
      <c r="B14" s="73"/>
      <c r="C14" s="157" t="s">
        <v>2070</v>
      </c>
      <c r="D14" s="157" t="s">
        <v>2351</v>
      </c>
      <c r="E14" s="154" t="s">
        <v>260</v>
      </c>
      <c r="F14" s="158">
        <v>18</v>
      </c>
      <c r="G14" s="159" t="s">
        <v>2072</v>
      </c>
      <c r="H14" s="160"/>
      <c r="I14" s="159" t="s">
        <v>2073</v>
      </c>
    </row>
    <row r="15" ht="27" customHeight="1" spans="1:9">
      <c r="A15" s="145"/>
      <c r="B15" s="153" t="s">
        <v>38</v>
      </c>
      <c r="C15" s="157" t="s">
        <v>2074</v>
      </c>
      <c r="D15" s="157" t="s">
        <v>2075</v>
      </c>
      <c r="E15" s="154" t="s">
        <v>698</v>
      </c>
      <c r="F15" s="156"/>
      <c r="G15" s="157" t="s">
        <v>2075</v>
      </c>
      <c r="H15" s="160"/>
      <c r="I15" s="157" t="s">
        <v>2076</v>
      </c>
    </row>
    <row r="16" ht="27" customHeight="1" spans="1:9">
      <c r="A16" s="145"/>
      <c r="B16" s="98"/>
      <c r="C16" s="157" t="s">
        <v>2077</v>
      </c>
      <c r="D16" s="159" t="s">
        <v>2078</v>
      </c>
      <c r="E16" s="154" t="s">
        <v>698</v>
      </c>
      <c r="F16" s="159"/>
      <c r="G16" s="160" t="s">
        <v>41</v>
      </c>
      <c r="H16" s="160"/>
      <c r="I16" s="160" t="s">
        <v>2078</v>
      </c>
    </row>
    <row r="17" ht="27" customHeight="1" spans="1:9">
      <c r="A17" s="145"/>
      <c r="B17" s="73"/>
      <c r="C17" s="157" t="s">
        <v>2079</v>
      </c>
      <c r="D17" s="161" t="s">
        <v>2080</v>
      </c>
      <c r="E17" s="154" t="s">
        <v>698</v>
      </c>
      <c r="F17" s="156"/>
      <c r="G17" s="161" t="s">
        <v>2081</v>
      </c>
      <c r="H17" s="160"/>
      <c r="I17" s="161" t="s">
        <v>2081</v>
      </c>
    </row>
    <row r="18" ht="27" customHeight="1" spans="1:9">
      <c r="A18" s="72"/>
      <c r="B18" s="162" t="s">
        <v>43</v>
      </c>
      <c r="C18" s="163" t="s">
        <v>44</v>
      </c>
      <c r="D18" s="164" t="s">
        <v>1483</v>
      </c>
      <c r="E18" s="165" t="s">
        <v>372</v>
      </c>
      <c r="F18" s="166">
        <v>100</v>
      </c>
      <c r="G18" s="164" t="s">
        <v>47</v>
      </c>
      <c r="H18" s="167"/>
      <c r="I18" s="168" t="s">
        <v>373</v>
      </c>
    </row>
    <row r="19" ht="27" customHeight="1" spans="1:9">
      <c r="A19" s="16" t="s">
        <v>48</v>
      </c>
      <c r="B19" s="153" t="s">
        <v>49</v>
      </c>
      <c r="C19" s="63" t="s">
        <v>2082</v>
      </c>
      <c r="D19" s="63" t="s">
        <v>2082</v>
      </c>
      <c r="E19" s="154" t="s">
        <v>698</v>
      </c>
      <c r="F19" s="160"/>
      <c r="G19" s="160" t="s">
        <v>1545</v>
      </c>
      <c r="H19" s="160"/>
      <c r="I19" s="160" t="s">
        <v>2083</v>
      </c>
    </row>
    <row r="20" ht="27" customHeight="1" spans="1:9">
      <c r="A20" s="10"/>
      <c r="B20" s="98"/>
      <c r="C20" s="63" t="s">
        <v>2084</v>
      </c>
      <c r="D20" s="63" t="s">
        <v>2084</v>
      </c>
      <c r="E20" s="154" t="s">
        <v>698</v>
      </c>
      <c r="F20" s="160"/>
      <c r="G20" s="160" t="s">
        <v>280</v>
      </c>
      <c r="H20" s="160"/>
      <c r="I20" s="160" t="s">
        <v>2085</v>
      </c>
    </row>
    <row r="21" ht="27" customHeight="1" spans="1:9">
      <c r="A21" s="7" t="s">
        <v>67</v>
      </c>
      <c r="B21" s="71" t="s">
        <v>68</v>
      </c>
      <c r="C21" s="160" t="s">
        <v>2086</v>
      </c>
      <c r="D21" s="160" t="s">
        <v>2087</v>
      </c>
      <c r="E21" s="125" t="s">
        <v>260</v>
      </c>
      <c r="F21" s="160">
        <v>90</v>
      </c>
      <c r="G21" s="155" t="s">
        <v>47</v>
      </c>
      <c r="H21" s="160"/>
      <c r="I21" s="160" t="s">
        <v>269</v>
      </c>
    </row>
  </sheetData>
  <mergeCells count="25">
    <mergeCell ref="A1:I1"/>
    <mergeCell ref="B2:I2"/>
    <mergeCell ref="B3:C3"/>
    <mergeCell ref="E3:G3"/>
    <mergeCell ref="H3:I3"/>
    <mergeCell ref="B4:C4"/>
    <mergeCell ref="E4:G4"/>
    <mergeCell ref="H4:I4"/>
    <mergeCell ref="C5:I5"/>
    <mergeCell ref="C6:I6"/>
    <mergeCell ref="E7:G7"/>
    <mergeCell ref="A3:A4"/>
    <mergeCell ref="A5:A6"/>
    <mergeCell ref="A7:A8"/>
    <mergeCell ref="A9:A18"/>
    <mergeCell ref="A19:A20"/>
    <mergeCell ref="B7:B8"/>
    <mergeCell ref="B9:B11"/>
    <mergeCell ref="B12:B14"/>
    <mergeCell ref="B15:B17"/>
    <mergeCell ref="B19:B20"/>
    <mergeCell ref="C7:C8"/>
    <mergeCell ref="D7:D8"/>
    <mergeCell ref="H7:H8"/>
    <mergeCell ref="I7:I8"/>
  </mergeCells>
  <printOptions horizontalCentered="1" gridLines="1"/>
  <pageMargins left="0.109722222222222" right="0.109722222222222" top="0.751388888888889" bottom="0.432638888888889" header="0.298611111111111" footer="0.298611111111111"/>
  <pageSetup paperSize="1" pageOrder="overThenDown" orientation="landscape" horizontalDpi="600"/>
  <headerFooter/>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pane ySplit="1" topLeftCell="A2" activePane="bottomLeft" state="frozen"/>
      <selection/>
      <selection pane="bottomLeft" activeCell="N11" sqref="N11"/>
    </sheetView>
  </sheetViews>
  <sheetFormatPr defaultColWidth="8.85833333333333" defaultRowHeight="15"/>
  <cols>
    <col min="1" max="1" width="12.75" style="4" customWidth="1"/>
    <col min="2" max="2" width="18.625" style="4" customWidth="1"/>
    <col min="3" max="3" width="14.5666666666667" style="4" customWidth="1"/>
    <col min="4" max="4" width="26.625" style="4" customWidth="1"/>
    <col min="5" max="5" width="7.25" style="4" customWidth="1"/>
    <col min="6" max="6" width="9.625" style="4" customWidth="1"/>
    <col min="7" max="7" width="16.625" style="4" customWidth="1"/>
    <col min="8" max="8" width="13.375" style="4" customWidth="1"/>
    <col min="9" max="9" width="14.875" style="4" customWidth="1"/>
  </cols>
  <sheetData>
    <row r="1" ht="18.75" customHeight="1" spans="1:9">
      <c r="A1" s="5" t="s">
        <v>0</v>
      </c>
      <c r="B1" s="6"/>
      <c r="C1" s="6"/>
      <c r="D1" s="6"/>
      <c r="E1" s="6"/>
      <c r="F1" s="6"/>
      <c r="G1" s="6"/>
      <c r="H1" s="6"/>
      <c r="I1" s="6"/>
    </row>
    <row r="2" s="2" customFormat="1" ht="34" customHeight="1" spans="1:9">
      <c r="A2" s="7" t="s">
        <v>1</v>
      </c>
      <c r="B2" s="68" t="s">
        <v>2352</v>
      </c>
      <c r="C2" s="86"/>
      <c r="D2" s="86"/>
      <c r="E2" s="86"/>
      <c r="F2" s="86"/>
      <c r="G2" s="86"/>
      <c r="H2" s="86"/>
      <c r="I2" s="86"/>
    </row>
    <row r="3" ht="22" customHeight="1" spans="1:9">
      <c r="A3" s="7" t="s">
        <v>3</v>
      </c>
      <c r="B3" s="7" t="s">
        <v>4</v>
      </c>
      <c r="C3" s="10"/>
      <c r="D3" s="7" t="s">
        <v>5</v>
      </c>
      <c r="E3" s="7" t="s">
        <v>125</v>
      </c>
      <c r="F3" s="7"/>
      <c r="G3" s="7"/>
      <c r="H3" s="7" t="s">
        <v>7</v>
      </c>
      <c r="I3" s="10"/>
    </row>
    <row r="4" ht="22" customHeight="1" spans="1:9">
      <c r="A4" s="10"/>
      <c r="B4" s="55"/>
      <c r="C4" s="55"/>
      <c r="D4" s="55"/>
      <c r="E4" s="55"/>
      <c r="F4" s="56"/>
      <c r="G4" s="56"/>
      <c r="H4" s="55">
        <v>41.21</v>
      </c>
      <c r="I4" s="56"/>
    </row>
    <row r="5" ht="22" customHeight="1" spans="1:9">
      <c r="A5" s="7" t="s">
        <v>12</v>
      </c>
      <c r="B5" s="57" t="s">
        <v>357</v>
      </c>
      <c r="C5" s="57" t="s">
        <v>358</v>
      </c>
      <c r="D5" s="57"/>
      <c r="E5" s="57"/>
      <c r="F5" s="57"/>
      <c r="G5" s="57"/>
      <c r="H5" s="57"/>
      <c r="I5" s="57"/>
    </row>
    <row r="6" ht="25" customHeight="1" spans="1:9">
      <c r="A6" s="10"/>
      <c r="B6" s="87" t="s">
        <v>13</v>
      </c>
      <c r="C6" s="88" t="s">
        <v>2353</v>
      </c>
      <c r="D6" s="88"/>
      <c r="E6" s="88"/>
      <c r="F6" s="88"/>
      <c r="G6" s="88"/>
      <c r="H6" s="88"/>
      <c r="I6" s="88"/>
    </row>
    <row r="7" ht="48" customHeight="1" spans="1:9">
      <c r="A7" s="7" t="s">
        <v>12</v>
      </c>
      <c r="B7" s="87" t="s">
        <v>15</v>
      </c>
      <c r="C7" s="79" t="s">
        <v>2354</v>
      </c>
      <c r="D7" s="79"/>
      <c r="E7" s="79"/>
      <c r="F7" s="79"/>
      <c r="G7" s="79"/>
      <c r="H7" s="79"/>
      <c r="I7" s="79"/>
    </row>
    <row r="8" s="2" customFormat="1" customHeight="1" spans="1:9">
      <c r="A8" s="7" t="s">
        <v>17</v>
      </c>
      <c r="B8" s="7" t="s">
        <v>18</v>
      </c>
      <c r="C8" s="7" t="s">
        <v>19</v>
      </c>
      <c r="D8" s="7" t="s">
        <v>20</v>
      </c>
      <c r="E8" s="7" t="s">
        <v>21</v>
      </c>
      <c r="F8" s="10"/>
      <c r="G8" s="10"/>
      <c r="H8" s="7" t="s">
        <v>22</v>
      </c>
      <c r="I8" s="7" t="s">
        <v>23</v>
      </c>
    </row>
    <row r="9" s="2" customFormat="1" ht="16" customHeight="1" spans="1:9">
      <c r="A9" s="7"/>
      <c r="B9" s="10"/>
      <c r="C9" s="10"/>
      <c r="D9" s="10"/>
      <c r="E9" s="7" t="s">
        <v>24</v>
      </c>
      <c r="F9" s="7" t="s">
        <v>25</v>
      </c>
      <c r="G9" s="7" t="s">
        <v>26</v>
      </c>
      <c r="H9" s="10"/>
      <c r="I9" s="10"/>
    </row>
    <row r="10" ht="28" customHeight="1" spans="1:9">
      <c r="A10" s="66" t="s">
        <v>27</v>
      </c>
      <c r="B10" s="67" t="s">
        <v>28</v>
      </c>
      <c r="C10" s="132" t="s">
        <v>2355</v>
      </c>
      <c r="D10" s="68" t="s">
        <v>2356</v>
      </c>
      <c r="E10" s="131" t="s">
        <v>698</v>
      </c>
      <c r="F10" s="92"/>
      <c r="G10" s="40" t="s">
        <v>2255</v>
      </c>
      <c r="H10" s="86"/>
      <c r="I10" s="132" t="s">
        <v>2357</v>
      </c>
    </row>
    <row r="11" ht="28" customHeight="1" spans="1:9">
      <c r="A11" s="145"/>
      <c r="B11" s="73"/>
      <c r="C11" s="132" t="s">
        <v>2005</v>
      </c>
      <c r="D11" s="68" t="s">
        <v>2358</v>
      </c>
      <c r="E11" s="131" t="s">
        <v>698</v>
      </c>
      <c r="F11" s="92"/>
      <c r="G11" s="40" t="s">
        <v>2255</v>
      </c>
      <c r="H11" s="86"/>
      <c r="I11" s="132" t="s">
        <v>2359</v>
      </c>
    </row>
    <row r="12" ht="28" customHeight="1" spans="1:9">
      <c r="A12" s="145"/>
      <c r="B12" s="62" t="s">
        <v>33</v>
      </c>
      <c r="C12" s="63" t="s">
        <v>2360</v>
      </c>
      <c r="D12" s="31" t="s">
        <v>2361</v>
      </c>
      <c r="E12" s="135" t="s">
        <v>698</v>
      </c>
      <c r="F12" s="97"/>
      <c r="G12" s="60" t="s">
        <v>180</v>
      </c>
      <c r="H12" s="27"/>
      <c r="I12" s="63" t="s">
        <v>2357</v>
      </c>
    </row>
    <row r="13" ht="28" customHeight="1" spans="1:9">
      <c r="A13" s="145"/>
      <c r="B13" s="65"/>
      <c r="C13" s="63" t="s">
        <v>2362</v>
      </c>
      <c r="D13" s="31" t="s">
        <v>2363</v>
      </c>
      <c r="E13" s="135" t="s">
        <v>698</v>
      </c>
      <c r="F13" s="97"/>
      <c r="G13" s="60" t="s">
        <v>180</v>
      </c>
      <c r="H13" s="27"/>
      <c r="I13" s="63" t="s">
        <v>2364</v>
      </c>
    </row>
    <row r="14" ht="28" customHeight="1" spans="1:9">
      <c r="A14" s="145"/>
      <c r="B14" s="146" t="s">
        <v>38</v>
      </c>
      <c r="C14" s="63" t="s">
        <v>2012</v>
      </c>
      <c r="D14" s="31" t="s">
        <v>2365</v>
      </c>
      <c r="E14" s="135" t="s">
        <v>698</v>
      </c>
      <c r="F14" s="97"/>
      <c r="G14" s="60" t="s">
        <v>41</v>
      </c>
      <c r="H14" s="27"/>
      <c r="I14" s="132" t="s">
        <v>2366</v>
      </c>
    </row>
    <row r="15" ht="36" customHeight="1" spans="1:9">
      <c r="A15" s="145"/>
      <c r="B15" s="65"/>
      <c r="C15" s="147" t="s">
        <v>2016</v>
      </c>
      <c r="D15" s="31" t="s">
        <v>2367</v>
      </c>
      <c r="E15" s="135" t="s">
        <v>698</v>
      </c>
      <c r="F15" s="97"/>
      <c r="G15" s="60" t="s">
        <v>41</v>
      </c>
      <c r="H15" s="27"/>
      <c r="I15" s="132" t="s">
        <v>2368</v>
      </c>
    </row>
    <row r="16" s="3" customFormat="1" ht="33" customHeight="1" spans="1:9">
      <c r="A16" s="148"/>
      <c r="B16" s="14" t="s">
        <v>43</v>
      </c>
      <c r="C16" s="31" t="s">
        <v>44</v>
      </c>
      <c r="D16" s="60" t="s">
        <v>1483</v>
      </c>
      <c r="E16" s="81" t="s">
        <v>372</v>
      </c>
      <c r="F16" s="82">
        <v>100</v>
      </c>
      <c r="G16" s="60" t="s">
        <v>47</v>
      </c>
      <c r="H16" s="27"/>
      <c r="I16" s="63" t="s">
        <v>373</v>
      </c>
    </row>
    <row r="17" ht="28" customHeight="1" spans="1:9">
      <c r="A17" s="84" t="s">
        <v>48</v>
      </c>
      <c r="B17" s="146" t="s">
        <v>49</v>
      </c>
      <c r="C17" s="149" t="s">
        <v>2019</v>
      </c>
      <c r="D17" s="150" t="s">
        <v>2019</v>
      </c>
      <c r="E17" s="135" t="s">
        <v>698</v>
      </c>
      <c r="F17" s="151"/>
      <c r="G17" s="60" t="s">
        <v>2020</v>
      </c>
      <c r="H17" s="27"/>
      <c r="I17" s="31" t="s">
        <v>2021</v>
      </c>
    </row>
    <row r="18" ht="28" customHeight="1" spans="1:9">
      <c r="A18" s="123"/>
      <c r="B18" s="65"/>
      <c r="C18" s="150" t="s">
        <v>2022</v>
      </c>
      <c r="D18" s="60" t="s">
        <v>2022</v>
      </c>
      <c r="E18" s="135" t="s">
        <v>698</v>
      </c>
      <c r="F18" s="97"/>
      <c r="G18" s="60" t="s">
        <v>2023</v>
      </c>
      <c r="H18" s="27"/>
      <c r="I18" s="31" t="s">
        <v>2024</v>
      </c>
    </row>
    <row r="19" ht="24" customHeight="1" spans="1:9">
      <c r="A19" s="7" t="s">
        <v>67</v>
      </c>
      <c r="B19" s="14" t="s">
        <v>68</v>
      </c>
      <c r="C19" s="31" t="s">
        <v>1810</v>
      </c>
      <c r="D19" s="60" t="s">
        <v>2369</v>
      </c>
      <c r="E19" s="50" t="s">
        <v>46</v>
      </c>
      <c r="F19" s="82">
        <v>98</v>
      </c>
      <c r="G19" s="49" t="s">
        <v>47</v>
      </c>
      <c r="H19" s="152"/>
      <c r="I19" s="63" t="s">
        <v>2370</v>
      </c>
    </row>
  </sheetData>
  <mergeCells count="26">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6"/>
    <mergeCell ref="A17:A18"/>
    <mergeCell ref="B8:B9"/>
    <mergeCell ref="B10:B11"/>
    <mergeCell ref="B12:B13"/>
    <mergeCell ref="B14:B15"/>
    <mergeCell ref="B17:B18"/>
    <mergeCell ref="C8:C9"/>
    <mergeCell ref="D8:D9"/>
    <mergeCell ref="H8:H9"/>
    <mergeCell ref="I8:I9"/>
  </mergeCells>
  <printOptions horizontalCentered="1" gridLines="1"/>
  <pageMargins left="0.109722222222222" right="0.109722222222222" top="0.751388888888889" bottom="0.751388888888889" header="0.298611111111111" footer="0.298611111111111"/>
  <pageSetup paperSize="1" pageOrder="overThenDown" orientation="landscape" horizontalDpi="600"/>
  <headerFooter/>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pane ySplit="1" topLeftCell="A2" activePane="bottomLeft" state="frozen"/>
      <selection/>
      <selection pane="bottomLeft" activeCell="K4" sqref="K4"/>
    </sheetView>
  </sheetViews>
  <sheetFormatPr defaultColWidth="8.85833333333333" defaultRowHeight="15"/>
  <cols>
    <col min="1" max="1" width="12.75" style="4" customWidth="1"/>
    <col min="2" max="2" width="18.625" style="4" customWidth="1"/>
    <col min="3" max="3" width="14.5666666666667" style="4" customWidth="1"/>
    <col min="4" max="4" width="26.625" style="4" customWidth="1"/>
    <col min="5" max="5" width="7.25" style="4" customWidth="1"/>
    <col min="6" max="6" width="9.625" style="4" customWidth="1"/>
    <col min="7" max="7" width="16.625" style="4" customWidth="1"/>
    <col min="8" max="8" width="13.375" style="4" customWidth="1"/>
    <col min="9" max="9" width="14.875" style="4" customWidth="1"/>
  </cols>
  <sheetData>
    <row r="1" ht="18.75" customHeight="1" spans="1:9">
      <c r="A1" s="5" t="s">
        <v>0</v>
      </c>
      <c r="B1" s="6"/>
      <c r="C1" s="6"/>
      <c r="D1" s="6"/>
      <c r="E1" s="6"/>
      <c r="F1" s="6"/>
      <c r="G1" s="6"/>
      <c r="H1" s="6"/>
      <c r="I1" s="6"/>
    </row>
    <row r="2" s="2" customFormat="1" ht="59" customHeight="1" spans="1:9">
      <c r="A2" s="7" t="s">
        <v>1</v>
      </c>
      <c r="B2" s="68" t="s">
        <v>2371</v>
      </c>
      <c r="C2" s="142"/>
      <c r="D2" s="142"/>
      <c r="E2" s="142"/>
      <c r="F2" s="142"/>
      <c r="G2" s="142"/>
      <c r="H2" s="142"/>
      <c r="I2" s="142"/>
    </row>
    <row r="3" ht="22" customHeight="1" spans="1:9">
      <c r="A3" s="7" t="s">
        <v>3</v>
      </c>
      <c r="B3" s="7" t="s">
        <v>4</v>
      </c>
      <c r="C3" s="10"/>
      <c r="D3" s="7" t="s">
        <v>5</v>
      </c>
      <c r="E3" s="7" t="s">
        <v>125</v>
      </c>
      <c r="F3" s="7"/>
      <c r="G3" s="7"/>
      <c r="H3" s="7" t="s">
        <v>7</v>
      </c>
      <c r="I3" s="10"/>
    </row>
    <row r="4" ht="22" customHeight="1" spans="1:9">
      <c r="A4" s="10"/>
      <c r="B4" s="55"/>
      <c r="C4" s="55"/>
      <c r="D4" s="55"/>
      <c r="E4" s="55"/>
      <c r="F4" s="56"/>
      <c r="G4" s="56"/>
      <c r="H4" s="11">
        <v>80.04</v>
      </c>
      <c r="I4" s="12"/>
    </row>
    <row r="5" ht="22" customHeight="1" spans="1:9">
      <c r="A5" s="7" t="s">
        <v>12</v>
      </c>
      <c r="B5" s="57" t="s">
        <v>357</v>
      </c>
      <c r="C5" s="57" t="s">
        <v>358</v>
      </c>
      <c r="D5" s="57"/>
      <c r="E5" s="57"/>
      <c r="F5" s="57"/>
      <c r="G5" s="57"/>
      <c r="H5" s="57"/>
      <c r="I5" s="57"/>
    </row>
    <row r="6" ht="27" customHeight="1" spans="1:9">
      <c r="A6" s="10"/>
      <c r="B6" s="87" t="s">
        <v>13</v>
      </c>
      <c r="C6" s="88" t="s">
        <v>2372</v>
      </c>
      <c r="D6" s="88"/>
      <c r="E6" s="88"/>
      <c r="F6" s="88"/>
      <c r="G6" s="88"/>
      <c r="H6" s="88"/>
      <c r="I6" s="88"/>
    </row>
    <row r="7" ht="30" customHeight="1" spans="1:9">
      <c r="A7" s="7" t="s">
        <v>12</v>
      </c>
      <c r="B7" s="87" t="s">
        <v>15</v>
      </c>
      <c r="C7" s="79" t="s">
        <v>2373</v>
      </c>
      <c r="D7" s="79"/>
      <c r="E7" s="79"/>
      <c r="F7" s="79"/>
      <c r="G7" s="79"/>
      <c r="H7" s="79"/>
      <c r="I7" s="79"/>
    </row>
    <row r="8" s="2" customFormat="1" customHeight="1" spans="1:9">
      <c r="A8" s="7" t="s">
        <v>17</v>
      </c>
      <c r="B8" s="7" t="s">
        <v>18</v>
      </c>
      <c r="C8" s="7" t="s">
        <v>19</v>
      </c>
      <c r="D8" s="7" t="s">
        <v>20</v>
      </c>
      <c r="E8" s="7" t="s">
        <v>21</v>
      </c>
      <c r="F8" s="10"/>
      <c r="G8" s="10"/>
      <c r="H8" s="7" t="s">
        <v>22</v>
      </c>
      <c r="I8" s="7" t="s">
        <v>23</v>
      </c>
    </row>
    <row r="9" s="2" customFormat="1" ht="16" customHeight="1" spans="1:9">
      <c r="A9" s="7"/>
      <c r="B9" s="10"/>
      <c r="C9" s="10"/>
      <c r="D9" s="10"/>
      <c r="E9" s="7" t="s">
        <v>24</v>
      </c>
      <c r="F9" s="7" t="s">
        <v>25</v>
      </c>
      <c r="G9" s="7" t="s">
        <v>26</v>
      </c>
      <c r="H9" s="10"/>
      <c r="I9" s="10"/>
    </row>
    <row r="10" ht="24" customHeight="1" spans="1:9">
      <c r="A10" s="7" t="s">
        <v>27</v>
      </c>
      <c r="B10" s="67" t="s">
        <v>28</v>
      </c>
      <c r="C10" s="143" t="s">
        <v>2374</v>
      </c>
      <c r="D10" s="68" t="s">
        <v>2375</v>
      </c>
      <c r="E10" s="131" t="s">
        <v>698</v>
      </c>
      <c r="F10" s="92"/>
      <c r="G10" s="40" t="s">
        <v>2255</v>
      </c>
      <c r="H10" s="86"/>
      <c r="I10" s="132" t="s">
        <v>2376</v>
      </c>
    </row>
    <row r="11" ht="24" customHeight="1" spans="1:9">
      <c r="A11" s="7"/>
      <c r="B11" s="98"/>
      <c r="C11" s="143" t="s">
        <v>2377</v>
      </c>
      <c r="D11" s="40" t="s">
        <v>2378</v>
      </c>
      <c r="E11" s="131" t="s">
        <v>698</v>
      </c>
      <c r="F11" s="92"/>
      <c r="G11" s="40" t="s">
        <v>2379</v>
      </c>
      <c r="H11" s="86"/>
      <c r="I11" s="40" t="s">
        <v>2380</v>
      </c>
    </row>
    <row r="12" ht="24" customHeight="1" spans="1:9">
      <c r="A12" s="7"/>
      <c r="B12" s="67" t="s">
        <v>33</v>
      </c>
      <c r="C12" s="68" t="s">
        <v>2381</v>
      </c>
      <c r="D12" s="68" t="s">
        <v>2382</v>
      </c>
      <c r="E12" s="131" t="s">
        <v>698</v>
      </c>
      <c r="F12" s="92"/>
      <c r="G12" s="40" t="s">
        <v>180</v>
      </c>
      <c r="H12" s="86"/>
      <c r="I12" s="63" t="s">
        <v>2376</v>
      </c>
    </row>
    <row r="13" ht="24" customHeight="1" spans="1:9">
      <c r="A13" s="7"/>
      <c r="B13" s="98"/>
      <c r="C13" s="143" t="s">
        <v>2383</v>
      </c>
      <c r="D13" s="40" t="s">
        <v>2384</v>
      </c>
      <c r="E13" s="131" t="s">
        <v>698</v>
      </c>
      <c r="F13" s="92"/>
      <c r="G13" s="40" t="s">
        <v>65</v>
      </c>
      <c r="H13" s="86"/>
      <c r="I13" s="40" t="s">
        <v>2385</v>
      </c>
    </row>
    <row r="14" ht="24" customHeight="1" spans="1:9">
      <c r="A14" s="10"/>
      <c r="B14" s="67" t="s">
        <v>38</v>
      </c>
      <c r="C14" s="68" t="s">
        <v>2386</v>
      </c>
      <c r="D14" s="68" t="s">
        <v>2387</v>
      </c>
      <c r="E14" s="131" t="s">
        <v>698</v>
      </c>
      <c r="F14" s="92"/>
      <c r="G14" s="40" t="s">
        <v>41</v>
      </c>
      <c r="H14" s="86"/>
      <c r="I14" s="132" t="s">
        <v>2388</v>
      </c>
    </row>
    <row r="15" ht="24" customHeight="1" spans="1:9">
      <c r="A15" s="10"/>
      <c r="B15" s="98"/>
      <c r="C15" s="68" t="s">
        <v>2389</v>
      </c>
      <c r="D15" s="68" t="s">
        <v>2390</v>
      </c>
      <c r="E15" s="131" t="s">
        <v>698</v>
      </c>
      <c r="F15" s="92"/>
      <c r="G15" s="40" t="s">
        <v>41</v>
      </c>
      <c r="H15" s="86"/>
      <c r="I15" s="40" t="s">
        <v>469</v>
      </c>
    </row>
    <row r="16" ht="24" customHeight="1" spans="1:9">
      <c r="A16" s="10"/>
      <c r="B16" s="56" t="s">
        <v>43</v>
      </c>
      <c r="C16" s="68" t="s">
        <v>44</v>
      </c>
      <c r="D16" s="68" t="s">
        <v>2391</v>
      </c>
      <c r="E16" s="93" t="s">
        <v>372</v>
      </c>
      <c r="F16" s="94">
        <v>100</v>
      </c>
      <c r="G16" s="40" t="s">
        <v>47</v>
      </c>
      <c r="H16" s="86"/>
      <c r="I16" s="63" t="s">
        <v>373</v>
      </c>
    </row>
    <row r="17" ht="39" customHeight="1" spans="1:9">
      <c r="A17" s="7" t="s">
        <v>48</v>
      </c>
      <c r="B17" s="67" t="s">
        <v>49</v>
      </c>
      <c r="C17" s="68" t="s">
        <v>2392</v>
      </c>
      <c r="D17" s="68" t="s">
        <v>2393</v>
      </c>
      <c r="E17" s="131" t="s">
        <v>698</v>
      </c>
      <c r="F17" s="92"/>
      <c r="G17" s="40" t="s">
        <v>405</v>
      </c>
      <c r="H17" s="86"/>
      <c r="I17" s="40" t="s">
        <v>2394</v>
      </c>
    </row>
    <row r="18" ht="24" customHeight="1" spans="1:9">
      <c r="A18" s="7"/>
      <c r="B18" s="73"/>
      <c r="C18" s="68" t="s">
        <v>2395</v>
      </c>
      <c r="D18" s="40" t="s">
        <v>2396</v>
      </c>
      <c r="E18" s="131" t="s">
        <v>698</v>
      </c>
      <c r="F18" s="92"/>
      <c r="G18" s="40" t="s">
        <v>659</v>
      </c>
      <c r="H18" s="86"/>
      <c r="I18" s="40" t="s">
        <v>1199</v>
      </c>
    </row>
    <row r="19" ht="37" customHeight="1" spans="1:9">
      <c r="A19" s="10"/>
      <c r="B19" s="56" t="s">
        <v>58</v>
      </c>
      <c r="C19" s="68" t="s">
        <v>2397</v>
      </c>
      <c r="D19" s="68" t="s">
        <v>2398</v>
      </c>
      <c r="E19" s="131" t="s">
        <v>698</v>
      </c>
      <c r="F19" s="92"/>
      <c r="G19" s="40" t="s">
        <v>211</v>
      </c>
      <c r="H19" s="86"/>
      <c r="I19" s="40" t="s">
        <v>2399</v>
      </c>
    </row>
    <row r="20" ht="24" customHeight="1" spans="1:9">
      <c r="A20" s="66" t="s">
        <v>67</v>
      </c>
      <c r="B20" s="67" t="s">
        <v>68</v>
      </c>
      <c r="C20" s="95" t="s">
        <v>2400</v>
      </c>
      <c r="D20" s="40" t="s">
        <v>2369</v>
      </c>
      <c r="E20" s="111" t="s">
        <v>46</v>
      </c>
      <c r="F20" s="94">
        <v>98</v>
      </c>
      <c r="G20" s="69" t="s">
        <v>47</v>
      </c>
      <c r="H20" s="113"/>
      <c r="I20" s="63" t="s">
        <v>2370</v>
      </c>
    </row>
    <row r="21" ht="24" customHeight="1" spans="1:9">
      <c r="A21" s="72"/>
      <c r="B21" s="73"/>
      <c r="C21" s="144" t="s">
        <v>308</v>
      </c>
      <c r="D21" s="40" t="s">
        <v>505</v>
      </c>
      <c r="E21" s="111" t="s">
        <v>46</v>
      </c>
      <c r="F21" s="94">
        <v>95</v>
      </c>
      <c r="G21" s="69" t="s">
        <v>47</v>
      </c>
      <c r="H21" s="113"/>
      <c r="I21" s="63" t="s">
        <v>381</v>
      </c>
    </row>
  </sheetData>
  <mergeCells count="28">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6"/>
    <mergeCell ref="A17:A19"/>
    <mergeCell ref="A20:A21"/>
    <mergeCell ref="B8:B9"/>
    <mergeCell ref="B10:B11"/>
    <mergeCell ref="B12:B13"/>
    <mergeCell ref="B14:B15"/>
    <mergeCell ref="B17:B18"/>
    <mergeCell ref="B20:B21"/>
    <mergeCell ref="C8:C9"/>
    <mergeCell ref="D8:D9"/>
    <mergeCell ref="H8:H9"/>
    <mergeCell ref="I8:I9"/>
  </mergeCells>
  <printOptions horizontalCentered="1" gridLines="1"/>
  <pageMargins left="0.109722222222222" right="0.109722222222222" top="0.432638888888889" bottom="0.354166666666667" header="0.298611111111111" footer="0.298611111111111"/>
  <pageSetup paperSize="1" pageOrder="overThenDown" orientation="landscape" horizontalDpi="600"/>
  <headerFooter/>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workbookViewId="0">
      <pane ySplit="1" topLeftCell="A2" activePane="bottomLeft" state="frozen"/>
      <selection/>
      <selection pane="bottomLeft" activeCell="K4" sqref="K4"/>
    </sheetView>
  </sheetViews>
  <sheetFormatPr defaultColWidth="8.85833333333333" defaultRowHeight="15"/>
  <cols>
    <col min="1" max="1" width="12.75" style="4" customWidth="1"/>
    <col min="2" max="2" width="18.625" style="4" customWidth="1"/>
    <col min="3" max="3" width="14.5666666666667" style="4" customWidth="1"/>
    <col min="4" max="4" width="26.625" style="4" customWidth="1"/>
    <col min="5" max="5" width="7.25" style="4" customWidth="1"/>
    <col min="6" max="6" width="9.625" style="4" customWidth="1"/>
    <col min="7" max="7" width="16.625" style="4" customWidth="1"/>
    <col min="8" max="8" width="13.375" style="4" customWidth="1"/>
    <col min="9" max="9" width="14.875" style="4" customWidth="1"/>
  </cols>
  <sheetData>
    <row r="1" ht="18.75" customHeight="1" spans="1:9">
      <c r="A1" s="5" t="s">
        <v>0</v>
      </c>
      <c r="B1" s="6"/>
      <c r="C1" s="6"/>
      <c r="D1" s="6"/>
      <c r="E1" s="6"/>
      <c r="F1" s="6"/>
      <c r="G1" s="6"/>
      <c r="H1" s="6"/>
      <c r="I1" s="6"/>
    </row>
    <row r="2" s="2" customFormat="1" ht="66" customHeight="1" spans="1:9">
      <c r="A2" s="7" t="s">
        <v>1</v>
      </c>
      <c r="B2" s="68" t="s">
        <v>2401</v>
      </c>
      <c r="C2" s="86"/>
      <c r="D2" s="86"/>
      <c r="E2" s="86"/>
      <c r="F2" s="86"/>
      <c r="G2" s="86"/>
      <c r="H2" s="86"/>
      <c r="I2" s="86"/>
    </row>
    <row r="3" ht="17" customHeight="1" spans="1:9">
      <c r="A3" s="7" t="s">
        <v>3</v>
      </c>
      <c r="B3" s="7" t="s">
        <v>4</v>
      </c>
      <c r="C3" s="10"/>
      <c r="D3" s="7" t="s">
        <v>5</v>
      </c>
      <c r="E3" s="7" t="s">
        <v>125</v>
      </c>
      <c r="F3" s="7"/>
      <c r="G3" s="7"/>
      <c r="H3" s="7" t="s">
        <v>7</v>
      </c>
      <c r="I3" s="10"/>
    </row>
    <row r="4" ht="17" customHeight="1" spans="1:9">
      <c r="A4" s="10"/>
      <c r="B4" s="11"/>
      <c r="C4" s="11"/>
      <c r="D4" s="11"/>
      <c r="E4" s="11"/>
      <c r="F4" s="12"/>
      <c r="G4" s="12"/>
      <c r="H4" s="11">
        <v>155.69</v>
      </c>
      <c r="I4" s="12"/>
    </row>
    <row r="5" ht="16" customHeight="1" spans="1:9">
      <c r="A5" s="7" t="s">
        <v>12</v>
      </c>
      <c r="B5" s="57" t="s">
        <v>357</v>
      </c>
      <c r="C5" s="57" t="s">
        <v>358</v>
      </c>
      <c r="D5" s="57"/>
      <c r="E5" s="57"/>
      <c r="F5" s="57"/>
      <c r="G5" s="57"/>
      <c r="H5" s="57"/>
      <c r="I5" s="57"/>
    </row>
    <row r="6" ht="21" customHeight="1" spans="1:9">
      <c r="A6" s="10"/>
      <c r="B6" s="14" t="s">
        <v>13</v>
      </c>
      <c r="C6" s="79" t="s">
        <v>2402</v>
      </c>
      <c r="D6" s="79"/>
      <c r="E6" s="79"/>
      <c r="F6" s="79"/>
      <c r="G6" s="79"/>
      <c r="H6" s="79"/>
      <c r="I6" s="79"/>
    </row>
    <row r="7" ht="19" customHeight="1" spans="1:9">
      <c r="A7" s="7" t="s">
        <v>12</v>
      </c>
      <c r="B7" s="14" t="s">
        <v>15</v>
      </c>
      <c r="C7" s="79" t="s">
        <v>2403</v>
      </c>
      <c r="D7" s="79"/>
      <c r="E7" s="79"/>
      <c r="F7" s="79"/>
      <c r="G7" s="79"/>
      <c r="H7" s="79"/>
      <c r="I7" s="79"/>
    </row>
    <row r="8" s="2" customFormat="1" customHeight="1" spans="1:9">
      <c r="A8" s="7" t="s">
        <v>17</v>
      </c>
      <c r="B8" s="16" t="s">
        <v>18</v>
      </c>
      <c r="C8" s="16" t="s">
        <v>19</v>
      </c>
      <c r="D8" s="16" t="s">
        <v>20</v>
      </c>
      <c r="E8" s="16" t="s">
        <v>21</v>
      </c>
      <c r="F8" s="10"/>
      <c r="G8" s="10"/>
      <c r="H8" s="16" t="s">
        <v>22</v>
      </c>
      <c r="I8" s="16" t="s">
        <v>23</v>
      </c>
    </row>
    <row r="9" s="2" customFormat="1" ht="16" customHeight="1" spans="1:9">
      <c r="A9" s="7"/>
      <c r="B9" s="10"/>
      <c r="C9" s="10"/>
      <c r="D9" s="10"/>
      <c r="E9" s="16" t="s">
        <v>24</v>
      </c>
      <c r="F9" s="16" t="s">
        <v>25</v>
      </c>
      <c r="G9" s="16" t="s">
        <v>26</v>
      </c>
      <c r="H9" s="10"/>
      <c r="I9" s="10"/>
    </row>
    <row r="10" s="3" customFormat="1" ht="23" customHeight="1" spans="1:9">
      <c r="A10" s="133" t="s">
        <v>27</v>
      </c>
      <c r="B10" s="62" t="s">
        <v>28</v>
      </c>
      <c r="C10" s="31" t="s">
        <v>2096</v>
      </c>
      <c r="D10" s="31" t="s">
        <v>2404</v>
      </c>
      <c r="E10" s="58" t="s">
        <v>283</v>
      </c>
      <c r="F10" s="59">
        <v>100</v>
      </c>
      <c r="G10" s="58" t="s">
        <v>47</v>
      </c>
      <c r="H10" s="59"/>
      <c r="I10" s="58" t="s">
        <v>131</v>
      </c>
    </row>
    <row r="11" s="3" customFormat="1" ht="23" customHeight="1" spans="1:9">
      <c r="A11" s="134"/>
      <c r="B11" s="103"/>
      <c r="C11" s="31" t="s">
        <v>2099</v>
      </c>
      <c r="D11" s="31" t="s">
        <v>2405</v>
      </c>
      <c r="E11" s="58" t="s">
        <v>283</v>
      </c>
      <c r="F11" s="59">
        <v>100</v>
      </c>
      <c r="G11" s="58" t="s">
        <v>47</v>
      </c>
      <c r="H11" s="59"/>
      <c r="I11" s="58" t="s">
        <v>131</v>
      </c>
    </row>
    <row r="12" s="3" customFormat="1" ht="23" customHeight="1" spans="1:9">
      <c r="A12" s="134"/>
      <c r="B12" s="103"/>
      <c r="C12" s="31" t="s">
        <v>2102</v>
      </c>
      <c r="D12" s="31" t="s">
        <v>2406</v>
      </c>
      <c r="E12" s="58" t="s">
        <v>283</v>
      </c>
      <c r="F12" s="59">
        <v>100</v>
      </c>
      <c r="G12" s="58" t="s">
        <v>47</v>
      </c>
      <c r="H12" s="59"/>
      <c r="I12" s="58" t="s">
        <v>131</v>
      </c>
    </row>
    <row r="13" ht="19" customHeight="1" spans="1:9">
      <c r="A13" s="134"/>
      <c r="B13" s="62" t="s">
        <v>33</v>
      </c>
      <c r="C13" s="18" t="s">
        <v>2407</v>
      </c>
      <c r="D13" s="60" t="s">
        <v>2408</v>
      </c>
      <c r="E13" s="135" t="s">
        <v>698</v>
      </c>
      <c r="F13" s="97"/>
      <c r="G13" s="60" t="s">
        <v>180</v>
      </c>
      <c r="H13" s="27"/>
      <c r="I13" s="63" t="s">
        <v>2409</v>
      </c>
    </row>
    <row r="14" ht="23" customHeight="1" spans="1:9">
      <c r="A14" s="134"/>
      <c r="B14" s="103"/>
      <c r="C14" s="31" t="s">
        <v>2410</v>
      </c>
      <c r="D14" s="60" t="s">
        <v>2411</v>
      </c>
      <c r="E14" s="135" t="s">
        <v>698</v>
      </c>
      <c r="F14" s="97"/>
      <c r="G14" s="60" t="s">
        <v>1475</v>
      </c>
      <c r="H14" s="27"/>
      <c r="I14" s="60" t="s">
        <v>2412</v>
      </c>
    </row>
    <row r="15" ht="27" customHeight="1" spans="1:9">
      <c r="A15" s="134"/>
      <c r="B15" s="65"/>
      <c r="C15" s="31" t="s">
        <v>2413</v>
      </c>
      <c r="D15" s="60" t="s">
        <v>2414</v>
      </c>
      <c r="E15" s="136" t="s">
        <v>283</v>
      </c>
      <c r="F15" s="136">
        <v>100</v>
      </c>
      <c r="G15" s="137" t="s">
        <v>47</v>
      </c>
      <c r="H15" s="27"/>
      <c r="I15" s="31" t="s">
        <v>2414</v>
      </c>
    </row>
    <row r="16" ht="23" customHeight="1" spans="1:9">
      <c r="A16" s="138"/>
      <c r="B16" s="67" t="s">
        <v>38</v>
      </c>
      <c r="C16" s="68" t="s">
        <v>2415</v>
      </c>
      <c r="D16" s="40" t="s">
        <v>2416</v>
      </c>
      <c r="E16" s="131" t="s">
        <v>698</v>
      </c>
      <c r="F16" s="92"/>
      <c r="G16" s="40" t="s">
        <v>41</v>
      </c>
      <c r="H16" s="86"/>
      <c r="I16" s="132" t="s">
        <v>2388</v>
      </c>
    </row>
    <row r="17" ht="27" customHeight="1" spans="1:9">
      <c r="A17" s="138"/>
      <c r="B17" s="98"/>
      <c r="C17" s="68" t="s">
        <v>2417</v>
      </c>
      <c r="D17" s="40" t="s">
        <v>2418</v>
      </c>
      <c r="E17" s="131" t="s">
        <v>698</v>
      </c>
      <c r="F17" s="92"/>
      <c r="G17" s="40" t="s">
        <v>41</v>
      </c>
      <c r="H17" s="86"/>
      <c r="I17" s="40" t="s">
        <v>2418</v>
      </c>
    </row>
    <row r="18" ht="22" customHeight="1" spans="1:9">
      <c r="A18" s="138"/>
      <c r="B18" s="73"/>
      <c r="C18" s="68" t="s">
        <v>2419</v>
      </c>
      <c r="D18" s="40" t="s">
        <v>2420</v>
      </c>
      <c r="E18" s="131" t="s">
        <v>698</v>
      </c>
      <c r="F18" s="92"/>
      <c r="G18" s="40" t="s">
        <v>41</v>
      </c>
      <c r="H18" s="86"/>
      <c r="I18" s="40" t="s">
        <v>813</v>
      </c>
    </row>
    <row r="19" ht="23" customHeight="1" spans="1:9">
      <c r="A19" s="138"/>
      <c r="B19" s="56" t="s">
        <v>43</v>
      </c>
      <c r="C19" s="68" t="s">
        <v>44</v>
      </c>
      <c r="D19" s="40" t="s">
        <v>2391</v>
      </c>
      <c r="E19" s="93" t="s">
        <v>372</v>
      </c>
      <c r="F19" s="94">
        <v>100</v>
      </c>
      <c r="G19" s="40" t="s">
        <v>47</v>
      </c>
      <c r="H19" s="86"/>
      <c r="I19" s="63" t="s">
        <v>373</v>
      </c>
    </row>
    <row r="20" ht="23" customHeight="1" spans="1:9">
      <c r="A20" s="7" t="s">
        <v>48</v>
      </c>
      <c r="B20" s="67" t="s">
        <v>49</v>
      </c>
      <c r="C20" s="68" t="s">
        <v>2421</v>
      </c>
      <c r="D20" s="40" t="s">
        <v>2422</v>
      </c>
      <c r="E20" s="131" t="s">
        <v>698</v>
      </c>
      <c r="F20" s="92"/>
      <c r="G20" s="40" t="s">
        <v>405</v>
      </c>
      <c r="H20" s="86"/>
      <c r="I20" s="40" t="s">
        <v>2394</v>
      </c>
    </row>
    <row r="21" ht="23" customHeight="1" spans="1:9">
      <c r="A21" s="7"/>
      <c r="B21" s="139"/>
      <c r="C21" s="68" t="s">
        <v>2395</v>
      </c>
      <c r="D21" s="40" t="s">
        <v>2396</v>
      </c>
      <c r="E21" s="131" t="s">
        <v>698</v>
      </c>
      <c r="F21" s="92"/>
      <c r="G21" s="40" t="s">
        <v>659</v>
      </c>
      <c r="H21" s="86"/>
      <c r="I21" s="40" t="s">
        <v>1199</v>
      </c>
    </row>
    <row r="22" ht="30" customHeight="1" spans="1:9">
      <c r="A22" s="10"/>
      <c r="B22" s="67" t="s">
        <v>58</v>
      </c>
      <c r="C22" s="68" t="s">
        <v>2397</v>
      </c>
      <c r="D22" s="40" t="s">
        <v>2398</v>
      </c>
      <c r="E22" s="131" t="s">
        <v>698</v>
      </c>
      <c r="F22" s="92"/>
      <c r="G22" s="40" t="s">
        <v>211</v>
      </c>
      <c r="H22" s="86"/>
      <c r="I22" s="40" t="s">
        <v>2399</v>
      </c>
    </row>
    <row r="23" ht="23" customHeight="1" spans="1:9">
      <c r="A23" s="66" t="s">
        <v>67</v>
      </c>
      <c r="B23" s="140" t="s">
        <v>68</v>
      </c>
      <c r="C23" s="68" t="s">
        <v>2423</v>
      </c>
      <c r="D23" s="40" t="s">
        <v>2369</v>
      </c>
      <c r="E23" s="111" t="s">
        <v>46</v>
      </c>
      <c r="F23" s="94">
        <v>90</v>
      </c>
      <c r="G23" s="69" t="s">
        <v>47</v>
      </c>
      <c r="H23" s="113"/>
      <c r="I23" s="63" t="s">
        <v>2424</v>
      </c>
    </row>
    <row r="24" ht="23" customHeight="1" spans="1:9">
      <c r="A24" s="72"/>
      <c r="B24" s="141"/>
      <c r="C24" s="95" t="s">
        <v>308</v>
      </c>
      <c r="D24" s="40" t="s">
        <v>505</v>
      </c>
      <c r="E24" s="111" t="s">
        <v>46</v>
      </c>
      <c r="F24" s="94">
        <v>90</v>
      </c>
      <c r="G24" s="69" t="s">
        <v>47</v>
      </c>
      <c r="H24" s="113"/>
      <c r="I24" s="63" t="s">
        <v>2424</v>
      </c>
    </row>
  </sheetData>
  <mergeCells count="28">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9"/>
    <mergeCell ref="A20:A22"/>
    <mergeCell ref="A23:A24"/>
    <mergeCell ref="B8:B9"/>
    <mergeCell ref="B10:B12"/>
    <mergeCell ref="B13:B15"/>
    <mergeCell ref="B16:B18"/>
    <mergeCell ref="B20:B21"/>
    <mergeCell ref="B23:B24"/>
    <mergeCell ref="C8:C9"/>
    <mergeCell ref="D8:D9"/>
    <mergeCell ref="H8:H9"/>
    <mergeCell ref="I8:I9"/>
  </mergeCells>
  <printOptions horizontalCentered="1" gridLines="1"/>
  <pageMargins left="0.109722222222222" right="0.109722222222222" top="0.314583333333333" bottom="0.314583333333333" header="0.298611111111111" footer="0.298611111111111"/>
  <pageSetup paperSize="1" pageOrder="overThenDown" orientation="landscape" horizontalDpi="600"/>
  <headerFooter/>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pane ySplit="1" topLeftCell="A2" activePane="bottomLeft" state="frozen"/>
      <selection/>
      <selection pane="bottomLeft" activeCell="K4" sqref="K4"/>
    </sheetView>
  </sheetViews>
  <sheetFormatPr defaultColWidth="8.85833333333333" defaultRowHeight="15"/>
  <cols>
    <col min="1" max="1" width="12.75" style="4" customWidth="1"/>
    <col min="2" max="2" width="18.625" style="4" customWidth="1"/>
    <col min="3" max="3" width="14.5666666666667" style="4" customWidth="1"/>
    <col min="4" max="4" width="26.625" style="4" customWidth="1"/>
    <col min="5" max="5" width="7.25" style="4" customWidth="1"/>
    <col min="6" max="6" width="9.625" style="4" customWidth="1"/>
    <col min="7" max="7" width="16.625" style="4" customWidth="1"/>
    <col min="8" max="8" width="13.375" style="4" customWidth="1"/>
    <col min="9" max="9" width="14.875" style="4" customWidth="1"/>
  </cols>
  <sheetData>
    <row r="1" ht="18.75" customHeight="1" spans="1:9">
      <c r="A1" s="5" t="s">
        <v>0</v>
      </c>
      <c r="B1" s="6"/>
      <c r="C1" s="6"/>
      <c r="D1" s="6"/>
      <c r="E1" s="6"/>
      <c r="F1" s="6"/>
      <c r="G1" s="6"/>
      <c r="H1" s="6"/>
      <c r="I1" s="6"/>
    </row>
    <row r="2" s="2" customFormat="1" ht="30" customHeight="1" spans="1:9">
      <c r="A2" s="7" t="s">
        <v>1</v>
      </c>
      <c r="B2" s="126" t="s">
        <v>2425</v>
      </c>
      <c r="C2" s="127"/>
      <c r="D2" s="127"/>
      <c r="E2" s="127"/>
      <c r="F2" s="127"/>
      <c r="G2" s="127"/>
      <c r="H2" s="127"/>
      <c r="I2" s="127"/>
    </row>
    <row r="3" ht="22" customHeight="1" spans="1:9">
      <c r="A3" s="7" t="s">
        <v>3</v>
      </c>
      <c r="B3" s="7" t="s">
        <v>4</v>
      </c>
      <c r="C3" s="10"/>
      <c r="D3" s="7" t="s">
        <v>5</v>
      </c>
      <c r="E3" s="7" t="s">
        <v>125</v>
      </c>
      <c r="F3" s="7"/>
      <c r="G3" s="7"/>
      <c r="H3" s="7" t="s">
        <v>7</v>
      </c>
      <c r="I3" s="10"/>
    </row>
    <row r="4" ht="22" customHeight="1" spans="1:9">
      <c r="A4" s="10"/>
      <c r="B4" s="55"/>
      <c r="C4" s="55"/>
      <c r="D4" s="55"/>
      <c r="E4" s="55"/>
      <c r="F4" s="56"/>
      <c r="G4" s="56"/>
      <c r="H4" s="55">
        <v>87.65</v>
      </c>
      <c r="I4" s="56"/>
    </row>
    <row r="5" ht="22" customHeight="1" spans="1:9">
      <c r="A5" s="7" t="s">
        <v>12</v>
      </c>
      <c r="B5" s="57" t="s">
        <v>357</v>
      </c>
      <c r="C5" s="57" t="s">
        <v>358</v>
      </c>
      <c r="D5" s="57"/>
      <c r="E5" s="57"/>
      <c r="F5" s="57"/>
      <c r="G5" s="57"/>
      <c r="H5" s="57"/>
      <c r="I5" s="57"/>
    </row>
    <row r="6" ht="46" customHeight="1" spans="1:9">
      <c r="A6" s="10"/>
      <c r="B6" s="87" t="s">
        <v>13</v>
      </c>
      <c r="C6" s="79" t="s">
        <v>2122</v>
      </c>
      <c r="D6" s="79"/>
      <c r="E6" s="79"/>
      <c r="F6" s="79"/>
      <c r="G6" s="79"/>
      <c r="H6" s="79"/>
      <c r="I6" s="79"/>
    </row>
    <row r="7" ht="46" customHeight="1" spans="1:9">
      <c r="A7" s="7" t="s">
        <v>12</v>
      </c>
      <c r="B7" s="87" t="s">
        <v>15</v>
      </c>
      <c r="C7" s="128" t="s">
        <v>2426</v>
      </c>
      <c r="D7" s="128"/>
      <c r="E7" s="128"/>
      <c r="F7" s="128"/>
      <c r="G7" s="128"/>
      <c r="H7" s="128"/>
      <c r="I7" s="128"/>
    </row>
    <row r="8" s="2" customFormat="1" customHeight="1" spans="1:9">
      <c r="A8" s="7" t="s">
        <v>17</v>
      </c>
      <c r="B8" s="7" t="s">
        <v>18</v>
      </c>
      <c r="C8" s="7" t="s">
        <v>19</v>
      </c>
      <c r="D8" s="7" t="s">
        <v>20</v>
      </c>
      <c r="E8" s="7" t="s">
        <v>21</v>
      </c>
      <c r="F8" s="10"/>
      <c r="G8" s="10"/>
      <c r="H8" s="7" t="s">
        <v>22</v>
      </c>
      <c r="I8" s="7" t="s">
        <v>23</v>
      </c>
    </row>
    <row r="9" s="2" customFormat="1" ht="16" customHeight="1" spans="1:9">
      <c r="A9" s="7"/>
      <c r="B9" s="10"/>
      <c r="C9" s="10"/>
      <c r="D9" s="10"/>
      <c r="E9" s="7" t="s">
        <v>24</v>
      </c>
      <c r="F9" s="7" t="s">
        <v>25</v>
      </c>
      <c r="G9" s="7" t="s">
        <v>26</v>
      </c>
      <c r="H9" s="10"/>
      <c r="I9" s="10"/>
    </row>
    <row r="10" ht="36" customHeight="1" spans="1:9">
      <c r="A10" s="7" t="s">
        <v>27</v>
      </c>
      <c r="B10" s="56" t="s">
        <v>28</v>
      </c>
      <c r="C10" s="68" t="s">
        <v>2355</v>
      </c>
      <c r="D10" s="129" t="s">
        <v>2427</v>
      </c>
      <c r="E10" s="87" t="s">
        <v>698</v>
      </c>
      <c r="F10" s="130"/>
      <c r="G10" s="87" t="s">
        <v>2255</v>
      </c>
      <c r="H10" s="56"/>
      <c r="I10" s="87" t="s">
        <v>2357</v>
      </c>
    </row>
    <row r="11" ht="36" customHeight="1" spans="1:9">
      <c r="A11" s="7"/>
      <c r="B11" s="56" t="s">
        <v>33</v>
      </c>
      <c r="C11" s="68" t="s">
        <v>2360</v>
      </c>
      <c r="D11" s="68" t="s">
        <v>2428</v>
      </c>
      <c r="E11" s="131" t="s">
        <v>698</v>
      </c>
      <c r="F11" s="92"/>
      <c r="G11" s="40" t="s">
        <v>180</v>
      </c>
      <c r="H11" s="86"/>
      <c r="I11" s="63" t="s">
        <v>2357</v>
      </c>
    </row>
    <row r="12" ht="36" customHeight="1" spans="1:9">
      <c r="A12" s="10"/>
      <c r="B12" s="56" t="s">
        <v>38</v>
      </c>
      <c r="C12" s="68" t="s">
        <v>2012</v>
      </c>
      <c r="D12" s="68" t="s">
        <v>2387</v>
      </c>
      <c r="E12" s="131" t="s">
        <v>698</v>
      </c>
      <c r="F12" s="92"/>
      <c r="G12" s="40" t="s">
        <v>41</v>
      </c>
      <c r="H12" s="86"/>
      <c r="I12" s="132" t="s">
        <v>2366</v>
      </c>
    </row>
    <row r="13" ht="36" customHeight="1" spans="1:9">
      <c r="A13" s="10"/>
      <c r="B13" s="56" t="s">
        <v>43</v>
      </c>
      <c r="C13" s="40" t="s">
        <v>44</v>
      </c>
      <c r="D13" s="40" t="s">
        <v>1483</v>
      </c>
      <c r="E13" s="93" t="s">
        <v>372</v>
      </c>
      <c r="F13" s="94">
        <v>100</v>
      </c>
      <c r="G13" s="40" t="s">
        <v>47</v>
      </c>
      <c r="H13" s="86"/>
      <c r="I13" s="63" t="s">
        <v>373</v>
      </c>
    </row>
    <row r="14" ht="36" customHeight="1" spans="1:9">
      <c r="A14" s="16" t="s">
        <v>48</v>
      </c>
      <c r="B14" s="56" t="s">
        <v>49</v>
      </c>
      <c r="C14" s="40" t="s">
        <v>2137</v>
      </c>
      <c r="D14" s="40" t="s">
        <v>2138</v>
      </c>
      <c r="E14" s="40" t="s">
        <v>698</v>
      </c>
      <c r="F14" s="90"/>
      <c r="G14" s="40" t="s">
        <v>96</v>
      </c>
      <c r="H14" s="86"/>
      <c r="I14" s="40" t="s">
        <v>2139</v>
      </c>
    </row>
    <row r="15" ht="36" customHeight="1" spans="1:9">
      <c r="A15" s="10"/>
      <c r="B15" s="56" t="s">
        <v>58</v>
      </c>
      <c r="C15" s="40" t="s">
        <v>2140</v>
      </c>
      <c r="D15" s="40" t="s">
        <v>2140</v>
      </c>
      <c r="E15" s="40" t="s">
        <v>698</v>
      </c>
      <c r="F15" s="90"/>
      <c r="G15" s="40" t="s">
        <v>1018</v>
      </c>
      <c r="H15" s="86"/>
      <c r="I15" s="40" t="s">
        <v>2141</v>
      </c>
    </row>
    <row r="16" ht="36" customHeight="1" spans="1:9">
      <c r="A16" s="7" t="s">
        <v>67</v>
      </c>
      <c r="B16" s="56" t="s">
        <v>68</v>
      </c>
      <c r="C16" s="68" t="s">
        <v>1810</v>
      </c>
      <c r="D16" s="40" t="s">
        <v>2369</v>
      </c>
      <c r="E16" s="111" t="s">
        <v>46</v>
      </c>
      <c r="F16" s="94">
        <v>95</v>
      </c>
      <c r="G16" s="69" t="s">
        <v>47</v>
      </c>
      <c r="H16" s="113"/>
      <c r="I16" s="63" t="s">
        <v>381</v>
      </c>
    </row>
  </sheetData>
  <mergeCells count="22">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3"/>
    <mergeCell ref="A14:A15"/>
    <mergeCell ref="B8:B9"/>
    <mergeCell ref="C8:C9"/>
    <mergeCell ref="D8:D9"/>
    <mergeCell ref="H8:H9"/>
    <mergeCell ref="I8:I9"/>
  </mergeCells>
  <printOptions horizontalCentered="1" gridLines="1"/>
  <pageMargins left="0.109722222222222" right="0.109722222222222" top="0.751388888888889" bottom="0.751388888888889" header="0.298611111111111" footer="0.298611111111111"/>
  <pageSetup paperSize="1" pageOrder="overThenDown" orientation="landscape" horizontalDpi="600"/>
  <headerFooter/>
</worksheet>
</file>

<file path=xl/worksheets/sheet1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pane ySplit="1" topLeftCell="A2" activePane="bottomLeft" state="frozen"/>
      <selection/>
      <selection pane="bottomLeft" activeCell="L14" sqref="L14"/>
    </sheetView>
  </sheetViews>
  <sheetFormatPr defaultColWidth="8.85833333333333" defaultRowHeight="15"/>
  <cols>
    <col min="1" max="1" width="12.75" style="4" customWidth="1"/>
    <col min="2" max="2" width="18.625" style="4" customWidth="1"/>
    <col min="3" max="3" width="14.5666666666667" style="4" customWidth="1"/>
    <col min="4" max="4" width="26.625" style="4" customWidth="1"/>
    <col min="5" max="5" width="7.25" style="4" customWidth="1"/>
    <col min="6" max="6" width="9.625" style="4" customWidth="1"/>
    <col min="7" max="7" width="16.625" style="4" customWidth="1"/>
    <col min="8" max="8" width="13.375" style="4" customWidth="1"/>
    <col min="9" max="9" width="14.875" style="4" customWidth="1"/>
  </cols>
  <sheetData>
    <row r="1" ht="18.75" customHeight="1" spans="1:9">
      <c r="A1" s="5" t="s">
        <v>0</v>
      </c>
      <c r="B1" s="6"/>
      <c r="C1" s="6"/>
      <c r="D1" s="6"/>
      <c r="E1" s="6"/>
      <c r="F1" s="6"/>
      <c r="G1" s="6"/>
      <c r="H1" s="6"/>
      <c r="I1" s="6"/>
    </row>
    <row r="2" s="2" customFormat="1" ht="30" customHeight="1" spans="1:9">
      <c r="A2" s="7" t="s">
        <v>1</v>
      </c>
      <c r="B2" s="8" t="s">
        <v>2429</v>
      </c>
      <c r="C2" s="9"/>
      <c r="D2" s="9"/>
      <c r="E2" s="9"/>
      <c r="F2" s="9"/>
      <c r="G2" s="9"/>
      <c r="H2" s="9"/>
      <c r="I2" s="9"/>
    </row>
    <row r="3" ht="22" customHeight="1" spans="1:9">
      <c r="A3" s="7" t="s">
        <v>3</v>
      </c>
      <c r="B3" s="7" t="s">
        <v>4</v>
      </c>
      <c r="C3" s="10"/>
      <c r="D3" s="7" t="s">
        <v>5</v>
      </c>
      <c r="E3" s="7" t="s">
        <v>125</v>
      </c>
      <c r="F3" s="7"/>
      <c r="G3" s="7"/>
      <c r="H3" s="7" t="s">
        <v>7</v>
      </c>
      <c r="I3" s="10"/>
    </row>
    <row r="4" ht="22" customHeight="1" spans="1:9">
      <c r="A4" s="10"/>
      <c r="B4" s="55"/>
      <c r="C4" s="55"/>
      <c r="D4" s="55"/>
      <c r="E4" s="55"/>
      <c r="F4" s="56"/>
      <c r="G4" s="56"/>
      <c r="H4" s="55">
        <v>15</v>
      </c>
      <c r="I4" s="56"/>
    </row>
    <row r="5" ht="22" customHeight="1" spans="1:9">
      <c r="A5" s="7" t="s">
        <v>12</v>
      </c>
      <c r="B5" s="57" t="s">
        <v>357</v>
      </c>
      <c r="C5" s="57" t="s">
        <v>358</v>
      </c>
      <c r="D5" s="57"/>
      <c r="E5" s="57"/>
      <c r="F5" s="57"/>
      <c r="G5" s="57"/>
      <c r="H5" s="57"/>
      <c r="I5" s="57"/>
    </row>
    <row r="6" ht="35" customHeight="1" spans="1:9">
      <c r="A6" s="10"/>
      <c r="B6" s="87" t="s">
        <v>13</v>
      </c>
      <c r="C6" s="114" t="s">
        <v>2430</v>
      </c>
      <c r="D6" s="114"/>
      <c r="E6" s="114"/>
      <c r="F6" s="114"/>
      <c r="G6" s="114"/>
      <c r="H6" s="114"/>
      <c r="I6" s="114"/>
    </row>
    <row r="7" ht="31" customHeight="1" spans="1:9">
      <c r="A7" s="7" t="s">
        <v>12</v>
      </c>
      <c r="B7" s="87" t="s">
        <v>15</v>
      </c>
      <c r="C7" s="114" t="s">
        <v>2431</v>
      </c>
      <c r="D7" s="114"/>
      <c r="E7" s="114"/>
      <c r="F7" s="114"/>
      <c r="G7" s="114"/>
      <c r="H7" s="114"/>
      <c r="I7" s="114"/>
    </row>
    <row r="8" s="2" customFormat="1" customHeight="1" spans="1:9">
      <c r="A8" s="7" t="s">
        <v>17</v>
      </c>
      <c r="B8" s="7" t="s">
        <v>18</v>
      </c>
      <c r="C8" s="7" t="s">
        <v>19</v>
      </c>
      <c r="D8" s="7" t="s">
        <v>20</v>
      </c>
      <c r="E8" s="7" t="s">
        <v>21</v>
      </c>
      <c r="F8" s="10"/>
      <c r="G8" s="10"/>
      <c r="H8" s="7" t="s">
        <v>22</v>
      </c>
      <c r="I8" s="7" t="s">
        <v>23</v>
      </c>
    </row>
    <row r="9" s="2" customFormat="1" ht="16" customHeight="1" spans="1:9">
      <c r="A9" s="7"/>
      <c r="B9" s="10"/>
      <c r="C9" s="10"/>
      <c r="D9" s="10"/>
      <c r="E9" s="7" t="s">
        <v>24</v>
      </c>
      <c r="F9" s="7" t="s">
        <v>25</v>
      </c>
      <c r="G9" s="7" t="s">
        <v>26</v>
      </c>
      <c r="H9" s="10"/>
      <c r="I9" s="10"/>
    </row>
    <row r="10" ht="21" customHeight="1" spans="1:9">
      <c r="A10" s="7" t="s">
        <v>27</v>
      </c>
      <c r="B10" s="115" t="s">
        <v>28</v>
      </c>
      <c r="C10" s="68" t="s">
        <v>2169</v>
      </c>
      <c r="D10" s="68" t="s">
        <v>2170</v>
      </c>
      <c r="E10" s="116" t="s">
        <v>283</v>
      </c>
      <c r="F10" s="117">
        <v>100</v>
      </c>
      <c r="G10" s="116" t="s">
        <v>47</v>
      </c>
      <c r="H10" s="117"/>
      <c r="I10" s="116" t="s">
        <v>131</v>
      </c>
    </row>
    <row r="11" ht="30" customHeight="1" spans="1:9">
      <c r="A11" s="7"/>
      <c r="B11" s="118"/>
      <c r="C11" s="68" t="s">
        <v>2432</v>
      </c>
      <c r="D11" s="68" t="s">
        <v>2433</v>
      </c>
      <c r="E11" s="116" t="s">
        <v>283</v>
      </c>
      <c r="F11" s="117">
        <v>100</v>
      </c>
      <c r="G11" s="116" t="s">
        <v>47</v>
      </c>
      <c r="H11" s="117"/>
      <c r="I11" s="116" t="s">
        <v>131</v>
      </c>
    </row>
    <row r="12" ht="30" customHeight="1" spans="1:9">
      <c r="A12" s="7"/>
      <c r="B12" s="119"/>
      <c r="C12" s="68" t="s">
        <v>2173</v>
      </c>
      <c r="D12" s="68" t="s">
        <v>2174</v>
      </c>
      <c r="E12" s="116" t="s">
        <v>283</v>
      </c>
      <c r="F12" s="117">
        <v>100</v>
      </c>
      <c r="G12" s="116" t="s">
        <v>47</v>
      </c>
      <c r="H12" s="117"/>
      <c r="I12" s="116" t="s">
        <v>131</v>
      </c>
    </row>
    <row r="13" ht="30" customHeight="1" spans="1:9">
      <c r="A13" s="7"/>
      <c r="B13" s="115" t="s">
        <v>33</v>
      </c>
      <c r="C13" s="68" t="s">
        <v>2175</v>
      </c>
      <c r="D13" s="68" t="s">
        <v>2176</v>
      </c>
      <c r="E13" s="40" t="s">
        <v>36</v>
      </c>
      <c r="F13" s="92"/>
      <c r="G13" s="40" t="s">
        <v>88</v>
      </c>
      <c r="H13" s="86"/>
      <c r="I13" s="40" t="s">
        <v>88</v>
      </c>
    </row>
    <row r="14" ht="30" customHeight="1" spans="1:9">
      <c r="A14" s="7"/>
      <c r="B14" s="118"/>
      <c r="C14" s="68" t="s">
        <v>2434</v>
      </c>
      <c r="D14" s="68" t="s">
        <v>2435</v>
      </c>
      <c r="E14" s="40" t="s">
        <v>36</v>
      </c>
      <c r="F14" s="92"/>
      <c r="G14" s="40" t="s">
        <v>88</v>
      </c>
      <c r="H14" s="86"/>
      <c r="I14" s="40" t="s">
        <v>88</v>
      </c>
    </row>
    <row r="15" ht="21" customHeight="1" spans="1:9">
      <c r="A15" s="7"/>
      <c r="B15" s="119"/>
      <c r="C15" s="68" t="s">
        <v>2179</v>
      </c>
      <c r="D15" s="68" t="s">
        <v>2180</v>
      </c>
      <c r="E15" s="40" t="s">
        <v>36</v>
      </c>
      <c r="F15" s="92"/>
      <c r="G15" s="40" t="s">
        <v>180</v>
      </c>
      <c r="H15" s="86"/>
      <c r="I15" s="40" t="s">
        <v>180</v>
      </c>
    </row>
    <row r="16" ht="30" customHeight="1" spans="1:9">
      <c r="A16" s="10"/>
      <c r="B16" s="115" t="s">
        <v>38</v>
      </c>
      <c r="C16" s="68" t="s">
        <v>2181</v>
      </c>
      <c r="D16" s="40" t="s">
        <v>2182</v>
      </c>
      <c r="E16" s="40" t="s">
        <v>36</v>
      </c>
      <c r="F16" s="92"/>
      <c r="G16" s="40" t="s">
        <v>41</v>
      </c>
      <c r="H16" s="86"/>
      <c r="I16" s="40" t="s">
        <v>334</v>
      </c>
    </row>
    <row r="17" ht="30" customHeight="1" spans="1:9">
      <c r="A17" s="10"/>
      <c r="B17" s="118"/>
      <c r="C17" s="68" t="s">
        <v>2436</v>
      </c>
      <c r="D17" s="40" t="s">
        <v>2437</v>
      </c>
      <c r="E17" s="40" t="s">
        <v>36</v>
      </c>
      <c r="F17" s="92"/>
      <c r="G17" s="40" t="s">
        <v>41</v>
      </c>
      <c r="H17" s="86"/>
      <c r="I17" s="40" t="s">
        <v>334</v>
      </c>
    </row>
    <row r="18" ht="20" customHeight="1" spans="1:9">
      <c r="A18" s="10"/>
      <c r="B18" s="119"/>
      <c r="C18" s="68" t="s">
        <v>2185</v>
      </c>
      <c r="D18" s="40" t="s">
        <v>2186</v>
      </c>
      <c r="E18" s="40" t="s">
        <v>36</v>
      </c>
      <c r="F18" s="92"/>
      <c r="G18" s="40" t="s">
        <v>41</v>
      </c>
      <c r="H18" s="86"/>
      <c r="I18" s="40" t="s">
        <v>2187</v>
      </c>
    </row>
    <row r="19" ht="21" customHeight="1" spans="1:9">
      <c r="A19" s="84" t="s">
        <v>48</v>
      </c>
      <c r="B19" s="120" t="s">
        <v>49</v>
      </c>
      <c r="C19" s="63" t="s">
        <v>2188</v>
      </c>
      <c r="D19" s="63" t="s">
        <v>2188</v>
      </c>
      <c r="E19" s="40" t="s">
        <v>36</v>
      </c>
      <c r="F19" s="92"/>
      <c r="G19" s="40" t="s">
        <v>164</v>
      </c>
      <c r="H19" s="86"/>
      <c r="I19" s="63" t="s">
        <v>2188</v>
      </c>
    </row>
    <row r="20" ht="21" customHeight="1" spans="1:9">
      <c r="A20" s="121"/>
      <c r="B20" s="122"/>
      <c r="C20" s="63" t="s">
        <v>2189</v>
      </c>
      <c r="D20" s="63" t="s">
        <v>2189</v>
      </c>
      <c r="E20" s="40" t="s">
        <v>36</v>
      </c>
      <c r="F20" s="92"/>
      <c r="G20" s="40" t="s">
        <v>280</v>
      </c>
      <c r="H20" s="86"/>
      <c r="I20" s="63" t="s">
        <v>2189</v>
      </c>
    </row>
    <row r="21" ht="30" customHeight="1" spans="1:9">
      <c r="A21" s="123"/>
      <c r="B21" s="124"/>
      <c r="C21" s="63" t="s">
        <v>2190</v>
      </c>
      <c r="D21" s="63" t="s">
        <v>2190</v>
      </c>
      <c r="E21" s="40" t="s">
        <v>36</v>
      </c>
      <c r="F21" s="92"/>
      <c r="G21" s="40" t="s">
        <v>164</v>
      </c>
      <c r="H21" s="86"/>
      <c r="I21" s="63" t="s">
        <v>2191</v>
      </c>
    </row>
    <row r="22" ht="23" customHeight="1" spans="1:9">
      <c r="A22" s="16" t="s">
        <v>67</v>
      </c>
      <c r="B22" s="16" t="s">
        <v>68</v>
      </c>
      <c r="C22" s="63" t="s">
        <v>308</v>
      </c>
      <c r="D22" s="63" t="s">
        <v>1600</v>
      </c>
      <c r="E22" s="125" t="s">
        <v>260</v>
      </c>
      <c r="F22" s="90">
        <v>90</v>
      </c>
      <c r="G22" s="40" t="s">
        <v>47</v>
      </c>
      <c r="H22" s="86"/>
      <c r="I22" s="40" t="s">
        <v>269</v>
      </c>
    </row>
  </sheetData>
  <mergeCells count="26">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8"/>
    <mergeCell ref="A19:A21"/>
    <mergeCell ref="B8:B9"/>
    <mergeCell ref="B10:B12"/>
    <mergeCell ref="B13:B15"/>
    <mergeCell ref="B16:B18"/>
    <mergeCell ref="B19:B21"/>
    <mergeCell ref="C8:C9"/>
    <mergeCell ref="D8:D9"/>
    <mergeCell ref="H8:H9"/>
    <mergeCell ref="I8:I9"/>
  </mergeCells>
  <printOptions horizontalCentered="1" gridLines="1"/>
  <pageMargins left="0.109722222222222" right="0.109722222222222" top="0.511805555555556" bottom="0.314583333333333" header="0.298611111111111" footer="0.298611111111111"/>
  <pageSetup paperSize="1" pageOrder="overThenDown" orientation="landscape" horizontalDpi="600"/>
  <headerFooter/>
</worksheet>
</file>

<file path=xl/worksheets/sheet1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workbookViewId="0">
      <pane ySplit="1" topLeftCell="A2" activePane="bottomLeft" state="frozen"/>
      <selection/>
      <selection pane="bottomLeft" activeCell="B13" sqref="B13:B15"/>
    </sheetView>
  </sheetViews>
  <sheetFormatPr defaultColWidth="8.85833333333333" defaultRowHeight="15"/>
  <cols>
    <col min="1" max="1" width="12.75" style="4" customWidth="1"/>
    <col min="2" max="2" width="18.625" style="4" customWidth="1"/>
    <col min="3" max="3" width="14.5666666666667" style="4" customWidth="1"/>
    <col min="4" max="4" width="26.625" style="4" customWidth="1"/>
    <col min="5" max="5" width="7.25" style="4" customWidth="1"/>
    <col min="6" max="6" width="9.625" style="4" customWidth="1"/>
    <col min="7" max="7" width="16.625" style="4" customWidth="1"/>
    <col min="8" max="8" width="13.375" style="4" customWidth="1"/>
    <col min="9" max="9" width="14.875" style="4" customWidth="1"/>
  </cols>
  <sheetData>
    <row r="1" ht="18.75" customHeight="1" spans="1:9">
      <c r="A1" s="5" t="s">
        <v>0</v>
      </c>
      <c r="B1" s="6"/>
      <c r="C1" s="6"/>
      <c r="D1" s="6"/>
      <c r="E1" s="6"/>
      <c r="F1" s="6"/>
      <c r="G1" s="6"/>
      <c r="H1" s="6"/>
      <c r="I1" s="6"/>
    </row>
    <row r="2" s="2" customFormat="1" ht="24" customHeight="1" spans="1:9">
      <c r="A2" s="7" t="s">
        <v>1</v>
      </c>
      <c r="B2" s="87" t="s">
        <v>2438</v>
      </c>
      <c r="C2" s="56"/>
      <c r="D2" s="56"/>
      <c r="E2" s="56"/>
      <c r="F2" s="56"/>
      <c r="G2" s="56"/>
      <c r="H2" s="56"/>
      <c r="I2" s="56"/>
    </row>
    <row r="3" ht="22" customHeight="1" spans="1:9">
      <c r="A3" s="7" t="s">
        <v>3</v>
      </c>
      <c r="B3" s="7" t="s">
        <v>4</v>
      </c>
      <c r="C3" s="10"/>
      <c r="D3" s="7" t="s">
        <v>5</v>
      </c>
      <c r="E3" s="7" t="s">
        <v>125</v>
      </c>
      <c r="F3" s="7"/>
      <c r="G3" s="7"/>
      <c r="H3" s="7" t="s">
        <v>7</v>
      </c>
      <c r="I3" s="10"/>
    </row>
    <row r="4" ht="22" customHeight="1" spans="1:9">
      <c r="A4" s="10"/>
      <c r="B4" s="55"/>
      <c r="C4" s="55"/>
      <c r="D4" s="55"/>
      <c r="E4" s="55"/>
      <c r="F4" s="56"/>
      <c r="G4" s="56"/>
      <c r="H4" s="55">
        <v>2</v>
      </c>
      <c r="I4" s="56"/>
    </row>
    <row r="5" ht="22" customHeight="1" spans="1:9">
      <c r="A5" s="7" t="s">
        <v>12</v>
      </c>
      <c r="B5" s="57" t="s">
        <v>357</v>
      </c>
      <c r="C5" s="57" t="s">
        <v>358</v>
      </c>
      <c r="D5" s="57"/>
      <c r="E5" s="57"/>
      <c r="F5" s="57"/>
      <c r="G5" s="57"/>
      <c r="H5" s="57"/>
      <c r="I5" s="57"/>
    </row>
    <row r="6" ht="32" customHeight="1" spans="1:9">
      <c r="A6" s="10"/>
      <c r="B6" s="87" t="s">
        <v>13</v>
      </c>
      <c r="C6" s="79" t="s">
        <v>2439</v>
      </c>
      <c r="D6" s="79"/>
      <c r="E6" s="79"/>
      <c r="F6" s="79"/>
      <c r="G6" s="79"/>
      <c r="H6" s="79"/>
      <c r="I6" s="79"/>
    </row>
    <row r="7" ht="40" customHeight="1" spans="1:9">
      <c r="A7" s="7" t="s">
        <v>12</v>
      </c>
      <c r="B7" s="87" t="s">
        <v>15</v>
      </c>
      <c r="C7" s="79" t="s">
        <v>2440</v>
      </c>
      <c r="D7" s="79"/>
      <c r="E7" s="79"/>
      <c r="F7" s="79"/>
      <c r="G7" s="79"/>
      <c r="H7" s="79"/>
      <c r="I7" s="79"/>
    </row>
    <row r="8" s="2" customFormat="1" customHeight="1" spans="1:9">
      <c r="A8" s="7" t="s">
        <v>17</v>
      </c>
      <c r="B8" s="7" t="s">
        <v>18</v>
      </c>
      <c r="C8" s="16" t="s">
        <v>19</v>
      </c>
      <c r="D8" s="16" t="s">
        <v>20</v>
      </c>
      <c r="E8" s="16" t="s">
        <v>21</v>
      </c>
      <c r="F8" s="10"/>
      <c r="G8" s="10"/>
      <c r="H8" s="16" t="s">
        <v>22</v>
      </c>
      <c r="I8" s="16" t="s">
        <v>23</v>
      </c>
    </row>
    <row r="9" s="2" customFormat="1" ht="16" customHeight="1" spans="1:9">
      <c r="A9" s="7"/>
      <c r="B9" s="10"/>
      <c r="C9" s="10"/>
      <c r="D9" s="10"/>
      <c r="E9" s="16" t="s">
        <v>24</v>
      </c>
      <c r="F9" s="16" t="s">
        <v>25</v>
      </c>
      <c r="G9" s="16" t="s">
        <v>26</v>
      </c>
      <c r="H9" s="10"/>
      <c r="I9" s="10"/>
    </row>
    <row r="10" ht="24" customHeight="1" spans="1:9">
      <c r="A10" s="7" t="s">
        <v>27</v>
      </c>
      <c r="B10" s="67" t="s">
        <v>28</v>
      </c>
      <c r="C10" s="96" t="s">
        <v>2441</v>
      </c>
      <c r="D10" s="31" t="s">
        <v>2442</v>
      </c>
      <c r="E10" s="60" t="s">
        <v>698</v>
      </c>
      <c r="F10" s="97"/>
      <c r="G10" s="60" t="s">
        <v>2443</v>
      </c>
      <c r="H10" s="27"/>
      <c r="I10" s="60" t="s">
        <v>2444</v>
      </c>
    </row>
    <row r="11" ht="24" customHeight="1" spans="1:9">
      <c r="A11" s="7"/>
      <c r="B11" s="98"/>
      <c r="C11" s="96" t="s">
        <v>2445</v>
      </c>
      <c r="D11" s="60" t="s">
        <v>2446</v>
      </c>
      <c r="E11" s="60" t="s">
        <v>698</v>
      </c>
      <c r="F11" s="97"/>
      <c r="G11" s="60" t="s">
        <v>2255</v>
      </c>
      <c r="H11" s="99"/>
      <c r="I11" s="31" t="s">
        <v>2447</v>
      </c>
    </row>
    <row r="12" s="3" customFormat="1" ht="24" customHeight="1" spans="1:9">
      <c r="A12" s="100"/>
      <c r="B12" s="101"/>
      <c r="C12" s="96" t="s">
        <v>2448</v>
      </c>
      <c r="D12" s="60" t="s">
        <v>2449</v>
      </c>
      <c r="E12" s="102" t="s">
        <v>283</v>
      </c>
      <c r="F12" s="14">
        <v>10000</v>
      </c>
      <c r="G12" s="14" t="s">
        <v>251</v>
      </c>
      <c r="H12" s="99"/>
      <c r="I12" s="31" t="s">
        <v>2450</v>
      </c>
    </row>
    <row r="13" s="3" customFormat="1" ht="19" customHeight="1" spans="1:9">
      <c r="A13" s="100"/>
      <c r="B13" s="62" t="s">
        <v>33</v>
      </c>
      <c r="C13" s="96" t="s">
        <v>2451</v>
      </c>
      <c r="D13" s="60" t="s">
        <v>2452</v>
      </c>
      <c r="E13" s="60" t="s">
        <v>698</v>
      </c>
      <c r="F13" s="97"/>
      <c r="G13" s="60" t="s">
        <v>88</v>
      </c>
      <c r="H13" s="27"/>
      <c r="I13" s="60" t="s">
        <v>2453</v>
      </c>
    </row>
    <row r="14" s="3" customFormat="1" ht="24" customHeight="1" spans="1:9">
      <c r="A14" s="100"/>
      <c r="B14" s="103"/>
      <c r="C14" s="96" t="s">
        <v>2454</v>
      </c>
      <c r="D14" s="31" t="s">
        <v>2455</v>
      </c>
      <c r="E14" s="60" t="s">
        <v>698</v>
      </c>
      <c r="F14" s="97"/>
      <c r="G14" s="60" t="s">
        <v>88</v>
      </c>
      <c r="H14" s="99"/>
      <c r="I14" s="31" t="s">
        <v>2456</v>
      </c>
    </row>
    <row r="15" s="3" customFormat="1" ht="21" customHeight="1" spans="1:9">
      <c r="A15" s="100"/>
      <c r="B15" s="65"/>
      <c r="C15" s="104" t="s">
        <v>2457</v>
      </c>
      <c r="D15" s="105" t="s">
        <v>2458</v>
      </c>
      <c r="E15" s="60" t="s">
        <v>698</v>
      </c>
      <c r="F15" s="106">
        <v>100</v>
      </c>
      <c r="G15" s="31" t="s">
        <v>47</v>
      </c>
      <c r="H15" s="102"/>
      <c r="I15" s="102" t="s">
        <v>961</v>
      </c>
    </row>
    <row r="16" ht="24" customHeight="1" spans="1:9">
      <c r="A16" s="10"/>
      <c r="B16" s="67" t="s">
        <v>38</v>
      </c>
      <c r="C16" s="96" t="s">
        <v>2459</v>
      </c>
      <c r="D16" s="60" t="s">
        <v>2460</v>
      </c>
      <c r="E16" s="60" t="s">
        <v>698</v>
      </c>
      <c r="F16" s="97"/>
      <c r="G16" s="60" t="s">
        <v>41</v>
      </c>
      <c r="H16" s="27"/>
      <c r="I16" s="60" t="s">
        <v>2461</v>
      </c>
    </row>
    <row r="17" ht="24" customHeight="1" spans="1:9">
      <c r="A17" s="10"/>
      <c r="B17" s="98"/>
      <c r="C17" s="96" t="s">
        <v>2462</v>
      </c>
      <c r="D17" s="31" t="s">
        <v>2463</v>
      </c>
      <c r="E17" s="60" t="s">
        <v>698</v>
      </c>
      <c r="F17" s="97"/>
      <c r="G17" s="60" t="s">
        <v>41</v>
      </c>
      <c r="H17" s="27"/>
      <c r="I17" s="60" t="s">
        <v>2464</v>
      </c>
    </row>
    <row r="18" ht="24" customHeight="1" spans="1:9">
      <c r="A18" s="10"/>
      <c r="B18" s="73"/>
      <c r="C18" s="96" t="s">
        <v>2465</v>
      </c>
      <c r="D18" s="31" t="s">
        <v>2466</v>
      </c>
      <c r="E18" s="60" t="s">
        <v>698</v>
      </c>
      <c r="F18" s="97"/>
      <c r="G18" s="60" t="s">
        <v>41</v>
      </c>
      <c r="H18" s="27"/>
      <c r="I18" s="60" t="s">
        <v>2467</v>
      </c>
    </row>
    <row r="19" ht="19" customHeight="1" spans="1:9">
      <c r="A19" s="10"/>
      <c r="B19" s="56" t="s">
        <v>43</v>
      </c>
      <c r="C19" s="96" t="s">
        <v>44</v>
      </c>
      <c r="D19" s="31" t="s">
        <v>2468</v>
      </c>
      <c r="E19" s="107" t="s">
        <v>372</v>
      </c>
      <c r="F19" s="108">
        <v>100</v>
      </c>
      <c r="G19" s="31" t="s">
        <v>47</v>
      </c>
      <c r="H19" s="99"/>
      <c r="I19" s="63" t="s">
        <v>2469</v>
      </c>
    </row>
    <row r="20" ht="24" customHeight="1" spans="1:9">
      <c r="A20" s="7" t="s">
        <v>48</v>
      </c>
      <c r="B20" s="109" t="s">
        <v>49</v>
      </c>
      <c r="C20" s="96" t="s">
        <v>2470</v>
      </c>
      <c r="D20" s="60" t="s">
        <v>2471</v>
      </c>
      <c r="E20" s="60" t="s">
        <v>698</v>
      </c>
      <c r="F20" s="97"/>
      <c r="G20" s="60" t="s">
        <v>96</v>
      </c>
      <c r="H20" s="27"/>
      <c r="I20" s="60" t="s">
        <v>2471</v>
      </c>
    </row>
    <row r="21" ht="22" customHeight="1" spans="1:9">
      <c r="A21" s="7"/>
      <c r="B21" s="110"/>
      <c r="C21" s="96" t="s">
        <v>2472</v>
      </c>
      <c r="D21" s="60" t="s">
        <v>2473</v>
      </c>
      <c r="E21" s="60" t="s">
        <v>698</v>
      </c>
      <c r="F21" s="97"/>
      <c r="G21" s="60" t="s">
        <v>634</v>
      </c>
      <c r="H21" s="27"/>
      <c r="I21" s="60" t="s">
        <v>2473</v>
      </c>
    </row>
    <row r="22" ht="27" customHeight="1" spans="1:9">
      <c r="A22" s="10"/>
      <c r="B22" s="109" t="s">
        <v>58</v>
      </c>
      <c r="C22" s="31" t="s">
        <v>2474</v>
      </c>
      <c r="D22" s="60" t="s">
        <v>2475</v>
      </c>
      <c r="E22" s="60" t="s">
        <v>698</v>
      </c>
      <c r="F22" s="97"/>
      <c r="G22" s="60" t="s">
        <v>96</v>
      </c>
      <c r="H22" s="27"/>
      <c r="I22" s="31" t="s">
        <v>2476</v>
      </c>
    </row>
    <row r="23" ht="29" customHeight="1" spans="1:9">
      <c r="A23" s="10"/>
      <c r="B23" s="110"/>
      <c r="C23" s="68" t="s">
        <v>2477</v>
      </c>
      <c r="D23" s="40" t="s">
        <v>2478</v>
      </c>
      <c r="E23" s="40" t="s">
        <v>698</v>
      </c>
      <c r="F23" s="92"/>
      <c r="G23" s="40" t="s">
        <v>1018</v>
      </c>
      <c r="H23" s="86"/>
      <c r="I23" s="40" t="s">
        <v>1559</v>
      </c>
    </row>
    <row r="24" ht="20" customHeight="1" spans="1:9">
      <c r="A24" s="7" t="s">
        <v>67</v>
      </c>
      <c r="B24" s="56" t="s">
        <v>68</v>
      </c>
      <c r="C24" s="95" t="s">
        <v>575</v>
      </c>
      <c r="D24" s="40" t="s">
        <v>2479</v>
      </c>
      <c r="E24" s="111" t="s">
        <v>46</v>
      </c>
      <c r="F24" s="112">
        <v>90</v>
      </c>
      <c r="G24" s="69" t="s">
        <v>47</v>
      </c>
      <c r="H24" s="113"/>
      <c r="I24" s="68" t="s">
        <v>2424</v>
      </c>
    </row>
  </sheetData>
  <mergeCells count="27">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9"/>
    <mergeCell ref="A20:A23"/>
    <mergeCell ref="B8:B9"/>
    <mergeCell ref="B10:B12"/>
    <mergeCell ref="B13:B15"/>
    <mergeCell ref="B16:B18"/>
    <mergeCell ref="B20:B21"/>
    <mergeCell ref="B22:B23"/>
    <mergeCell ref="C8:C9"/>
    <mergeCell ref="D8:D9"/>
    <mergeCell ref="H8:H9"/>
    <mergeCell ref="I8:I9"/>
  </mergeCells>
  <printOptions horizontalCentered="1" gridLines="1"/>
  <pageMargins left="0.109722222222222" right="0.109722222222222" top="0.314583333333333" bottom="0.354166666666667" header="0.298611111111111" footer="0.298611111111111"/>
  <pageSetup paperSize="1" pageOrder="overThenDown" orientation="landscape" horizontalDpi="600"/>
  <headerFooter/>
</worksheet>
</file>

<file path=xl/worksheets/sheet1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pane ySplit="1" topLeftCell="A2" activePane="bottomLeft" state="frozen"/>
      <selection/>
      <selection pane="bottomLeft" activeCell="C7" sqref="C7:I7"/>
    </sheetView>
  </sheetViews>
  <sheetFormatPr defaultColWidth="8.85833333333333" defaultRowHeight="15"/>
  <cols>
    <col min="1" max="1" width="12.75" style="4" customWidth="1"/>
    <col min="2" max="2" width="18.625" style="4" customWidth="1"/>
    <col min="3" max="3" width="14.5666666666667" style="4" customWidth="1"/>
    <col min="4" max="4" width="26.625" style="4" customWidth="1"/>
    <col min="5" max="5" width="7.25" style="4" customWidth="1"/>
    <col min="6" max="6" width="9.625" style="4" customWidth="1"/>
    <col min="7" max="7" width="16.625" style="4" customWidth="1"/>
    <col min="8" max="8" width="13.375" style="4" customWidth="1"/>
    <col min="9" max="9" width="14.875" style="4" customWidth="1"/>
  </cols>
  <sheetData>
    <row r="1" ht="18.75" customHeight="1" spans="1:9">
      <c r="A1" s="5" t="s">
        <v>0</v>
      </c>
      <c r="B1" s="6"/>
      <c r="C1" s="6"/>
      <c r="D1" s="6"/>
      <c r="E1" s="6"/>
      <c r="F1" s="6"/>
      <c r="G1" s="6"/>
      <c r="H1" s="6"/>
      <c r="I1" s="6"/>
    </row>
    <row r="2" s="2" customFormat="1" ht="30" customHeight="1" spans="1:9">
      <c r="A2" s="7" t="s">
        <v>1</v>
      </c>
      <c r="B2" s="40" t="s">
        <v>2480</v>
      </c>
      <c r="C2" s="86"/>
      <c r="D2" s="86"/>
      <c r="E2" s="86"/>
      <c r="F2" s="86"/>
      <c r="G2" s="86"/>
      <c r="H2" s="86"/>
      <c r="I2" s="86"/>
    </row>
    <row r="3" ht="22" customHeight="1" spans="1:9">
      <c r="A3" s="7" t="s">
        <v>3</v>
      </c>
      <c r="B3" s="7" t="s">
        <v>4</v>
      </c>
      <c r="C3" s="10"/>
      <c r="D3" s="7" t="s">
        <v>5</v>
      </c>
      <c r="E3" s="7" t="s">
        <v>125</v>
      </c>
      <c r="F3" s="7"/>
      <c r="G3" s="7"/>
      <c r="H3" s="7" t="s">
        <v>7</v>
      </c>
      <c r="I3" s="10"/>
    </row>
    <row r="4" ht="22" customHeight="1" spans="1:9">
      <c r="A4" s="10"/>
      <c r="B4" s="55"/>
      <c r="C4" s="55"/>
      <c r="D4" s="55"/>
      <c r="E4" s="55"/>
      <c r="F4" s="56"/>
      <c r="G4" s="56"/>
      <c r="H4" s="55">
        <v>1.04</v>
      </c>
      <c r="I4" s="56"/>
    </row>
    <row r="5" ht="22" customHeight="1" spans="1:9">
      <c r="A5" s="7" t="s">
        <v>12</v>
      </c>
      <c r="B5" s="57" t="s">
        <v>357</v>
      </c>
      <c r="C5" s="57" t="s">
        <v>358</v>
      </c>
      <c r="D5" s="57"/>
      <c r="E5" s="57"/>
      <c r="F5" s="57"/>
      <c r="G5" s="57"/>
      <c r="H5" s="57"/>
      <c r="I5" s="57"/>
    </row>
    <row r="6" ht="30" customHeight="1" spans="1:9">
      <c r="A6" s="10"/>
      <c r="B6" s="87" t="s">
        <v>13</v>
      </c>
      <c r="C6" s="88" t="s">
        <v>2481</v>
      </c>
      <c r="D6" s="88"/>
      <c r="E6" s="88"/>
      <c r="F6" s="88"/>
      <c r="G6" s="88"/>
      <c r="H6" s="88"/>
      <c r="I6" s="88"/>
    </row>
    <row r="7" ht="36" customHeight="1" spans="1:9">
      <c r="A7" s="7" t="s">
        <v>12</v>
      </c>
      <c r="B7" s="87" t="s">
        <v>15</v>
      </c>
      <c r="C7" s="79" t="s">
        <v>2482</v>
      </c>
      <c r="D7" s="79"/>
      <c r="E7" s="79"/>
      <c r="F7" s="79"/>
      <c r="G7" s="79"/>
      <c r="H7" s="79"/>
      <c r="I7" s="79"/>
    </row>
    <row r="8" s="2" customFormat="1" customHeight="1" spans="1:9">
      <c r="A8" s="7" t="s">
        <v>17</v>
      </c>
      <c r="B8" s="7" t="s">
        <v>18</v>
      </c>
      <c r="C8" s="7" t="s">
        <v>19</v>
      </c>
      <c r="D8" s="7" t="s">
        <v>20</v>
      </c>
      <c r="E8" s="7" t="s">
        <v>21</v>
      </c>
      <c r="F8" s="10"/>
      <c r="G8" s="10"/>
      <c r="H8" s="7" t="s">
        <v>22</v>
      </c>
      <c r="I8" s="7" t="s">
        <v>23</v>
      </c>
    </row>
    <row r="9" s="2" customFormat="1" ht="16" customHeight="1" spans="1:9">
      <c r="A9" s="7"/>
      <c r="B9" s="10"/>
      <c r="C9" s="10"/>
      <c r="D9" s="10"/>
      <c r="E9" s="7" t="s">
        <v>24</v>
      </c>
      <c r="F9" s="7" t="s">
        <v>25</v>
      </c>
      <c r="G9" s="7" t="s">
        <v>26</v>
      </c>
      <c r="H9" s="10"/>
      <c r="I9" s="10"/>
    </row>
    <row r="10" ht="28" customHeight="1" spans="1:9">
      <c r="A10" s="7" t="s">
        <v>27</v>
      </c>
      <c r="B10" s="56" t="s">
        <v>28</v>
      </c>
      <c r="C10" s="68" t="s">
        <v>2149</v>
      </c>
      <c r="D10" s="68" t="s">
        <v>2483</v>
      </c>
      <c r="E10" s="89" t="s">
        <v>136</v>
      </c>
      <c r="F10" s="90">
        <v>10400</v>
      </c>
      <c r="G10" s="91" t="s">
        <v>251</v>
      </c>
      <c r="H10" s="86"/>
      <c r="I10" s="68" t="s">
        <v>2484</v>
      </c>
    </row>
    <row r="11" ht="28" customHeight="1" spans="1:9">
      <c r="A11" s="7"/>
      <c r="B11" s="56" t="s">
        <v>33</v>
      </c>
      <c r="C11" s="68" t="s">
        <v>2154</v>
      </c>
      <c r="D11" s="68" t="s">
        <v>2155</v>
      </c>
      <c r="E11" s="68" t="s">
        <v>283</v>
      </c>
      <c r="F11" s="68">
        <v>100</v>
      </c>
      <c r="G11" s="68" t="s">
        <v>47</v>
      </c>
      <c r="H11" s="68"/>
      <c r="I11" s="68" t="s">
        <v>2485</v>
      </c>
    </row>
    <row r="12" ht="28" customHeight="1" spans="1:9">
      <c r="A12" s="10"/>
      <c r="B12" s="56" t="s">
        <v>38</v>
      </c>
      <c r="C12" s="68" t="s">
        <v>2157</v>
      </c>
      <c r="D12" s="40" t="s">
        <v>2158</v>
      </c>
      <c r="E12" s="40" t="s">
        <v>698</v>
      </c>
      <c r="F12" s="92"/>
      <c r="G12" s="40" t="s">
        <v>41</v>
      </c>
      <c r="H12" s="86"/>
      <c r="I12" s="95" t="s">
        <v>2159</v>
      </c>
    </row>
    <row r="13" ht="28" customHeight="1" spans="1:9">
      <c r="A13" s="10"/>
      <c r="B13" s="56" t="s">
        <v>43</v>
      </c>
      <c r="C13" s="68" t="s">
        <v>44</v>
      </c>
      <c r="D13" s="40" t="s">
        <v>2486</v>
      </c>
      <c r="E13" s="93" t="s">
        <v>372</v>
      </c>
      <c r="F13" s="94">
        <v>100</v>
      </c>
      <c r="G13" s="40" t="s">
        <v>47</v>
      </c>
      <c r="H13" s="86"/>
      <c r="I13" s="95" t="s">
        <v>2487</v>
      </c>
    </row>
    <row r="14" ht="46" customHeight="1" spans="1:9">
      <c r="A14" s="16" t="s">
        <v>48</v>
      </c>
      <c r="B14" s="67" t="s">
        <v>49</v>
      </c>
      <c r="C14" s="68" t="s">
        <v>2160</v>
      </c>
      <c r="D14" s="68" t="s">
        <v>1612</v>
      </c>
      <c r="E14" s="68" t="s">
        <v>36</v>
      </c>
      <c r="F14" s="68"/>
      <c r="G14" s="68" t="s">
        <v>164</v>
      </c>
      <c r="H14" s="68"/>
      <c r="I14" s="68" t="s">
        <v>2161</v>
      </c>
    </row>
    <row r="15" ht="46" customHeight="1" spans="1:9">
      <c r="A15" s="16"/>
      <c r="B15" s="73"/>
      <c r="C15" s="68" t="s">
        <v>2162</v>
      </c>
      <c r="D15" s="68" t="s">
        <v>2162</v>
      </c>
      <c r="E15" s="68" t="s">
        <v>36</v>
      </c>
      <c r="F15" s="68"/>
      <c r="G15" s="68" t="s">
        <v>52</v>
      </c>
      <c r="H15" s="68"/>
      <c r="I15" s="68" t="s">
        <v>2163</v>
      </c>
    </row>
    <row r="16" ht="31" customHeight="1" spans="1:9">
      <c r="A16" s="16" t="s">
        <v>2142</v>
      </c>
      <c r="B16" s="56" t="s">
        <v>1869</v>
      </c>
      <c r="C16" s="68" t="s">
        <v>2164</v>
      </c>
      <c r="D16" s="68" t="s">
        <v>2140</v>
      </c>
      <c r="E16" s="68" t="s">
        <v>36</v>
      </c>
      <c r="F16" s="68"/>
      <c r="G16" s="68" t="s">
        <v>1018</v>
      </c>
      <c r="H16" s="68"/>
      <c r="I16" s="68" t="s">
        <v>2165</v>
      </c>
    </row>
    <row r="17" ht="29" customHeight="1" spans="1:9">
      <c r="A17" s="16" t="s">
        <v>67</v>
      </c>
      <c r="B17" s="56" t="s">
        <v>68</v>
      </c>
      <c r="C17" s="68" t="s">
        <v>308</v>
      </c>
      <c r="D17" s="68" t="s">
        <v>1600</v>
      </c>
      <c r="E17" s="68" t="s">
        <v>260</v>
      </c>
      <c r="F17" s="68">
        <v>90</v>
      </c>
      <c r="G17" s="68" t="s">
        <v>47</v>
      </c>
      <c r="H17" s="68"/>
      <c r="I17" s="68" t="s">
        <v>269</v>
      </c>
    </row>
  </sheetData>
  <mergeCells count="23">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3"/>
    <mergeCell ref="A14:A15"/>
    <mergeCell ref="B8:B9"/>
    <mergeCell ref="B14:B15"/>
    <mergeCell ref="C8:C9"/>
    <mergeCell ref="D8:D9"/>
    <mergeCell ref="H8:H9"/>
    <mergeCell ref="I8:I9"/>
  </mergeCells>
  <printOptions horizontalCentered="1" gridLines="1"/>
  <pageMargins left="0.109722222222222" right="0.109722222222222" top="0.751388888888889" bottom="0.751388888888889" header="0.298611111111111" footer="0.298611111111111"/>
  <pageSetup paperSize="1" pageOrder="overThenDown"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23"/>
  <sheetViews>
    <sheetView workbookViewId="0">
      <pane ySplit="1" topLeftCell="A2" activePane="bottomLeft" state="frozen"/>
      <selection/>
      <selection pane="bottomLeft" activeCell="B4" sqref="B4:I4"/>
    </sheetView>
  </sheetViews>
  <sheetFormatPr defaultColWidth="8.83333333333333" defaultRowHeight="15" customHeight="1"/>
  <cols>
    <col min="1" max="1" width="12.6666666666667" style="170" customWidth="1"/>
    <col min="2" max="2" width="18.6666666666667" style="170" customWidth="1"/>
    <col min="3" max="3" width="19.9083333333333" style="170" customWidth="1"/>
    <col min="4" max="4" width="29.9833333333333" style="170" customWidth="1"/>
    <col min="5" max="5" width="9.525" style="170" customWidth="1"/>
    <col min="6" max="6" width="9.66666666666667" style="170" customWidth="1"/>
    <col min="7" max="7" width="16.6666666666667" style="170" customWidth="1"/>
    <col min="8" max="8" width="17.5" style="170" customWidth="1"/>
    <col min="9" max="9" width="19.1833333333333" style="170" customWidth="1"/>
    <col min="10" max="16384" width="8.83333333333333" style="171"/>
  </cols>
  <sheetData>
    <row r="1" s="428" customFormat="1" ht="47" customHeight="1" spans="1:9">
      <c r="A1" s="771" t="s">
        <v>310</v>
      </c>
      <c r="B1" s="772"/>
      <c r="C1" s="772"/>
      <c r="D1" s="772"/>
      <c r="E1" s="772"/>
      <c r="F1" s="772"/>
      <c r="G1" s="772"/>
      <c r="H1" s="772"/>
      <c r="I1" s="772"/>
    </row>
    <row r="2" s="671" customFormat="1" ht="45" customHeight="1" spans="1:9">
      <c r="A2" s="227" t="s">
        <v>1</v>
      </c>
      <c r="B2" s="183" t="s">
        <v>311</v>
      </c>
      <c r="C2" s="205"/>
      <c r="D2" s="205"/>
      <c r="E2" s="205"/>
      <c r="F2" s="205"/>
      <c r="G2" s="205"/>
      <c r="H2" s="205"/>
      <c r="I2" s="205"/>
    </row>
    <row r="3" s="428" customFormat="1" ht="45" customHeight="1" spans="1:9">
      <c r="A3" s="227" t="s">
        <v>3</v>
      </c>
      <c r="B3" s="221" t="s">
        <v>312</v>
      </c>
      <c r="C3" s="773"/>
      <c r="D3" s="221" t="s">
        <v>313</v>
      </c>
      <c r="E3" s="221" t="s">
        <v>314</v>
      </c>
      <c r="F3" s="221"/>
      <c r="G3" s="221"/>
      <c r="H3" s="221" t="s">
        <v>315</v>
      </c>
      <c r="I3" s="773"/>
    </row>
    <row r="4" s="428" customFormat="1" ht="45" customHeight="1" spans="1:14">
      <c r="A4" s="225"/>
      <c r="B4" s="457">
        <v>0</v>
      </c>
      <c r="C4" s="457"/>
      <c r="D4" s="457">
        <v>45</v>
      </c>
      <c r="E4" s="457">
        <v>80</v>
      </c>
      <c r="F4" s="774"/>
      <c r="G4" s="774"/>
      <c r="H4" s="457">
        <v>91.35</v>
      </c>
      <c r="I4" s="774"/>
      <c r="N4" s="428" t="s">
        <v>316</v>
      </c>
    </row>
    <row r="5" s="428" customFormat="1" ht="87" customHeight="1" spans="1:9">
      <c r="A5" s="227" t="s">
        <v>12</v>
      </c>
      <c r="B5" s="775" t="s">
        <v>13</v>
      </c>
      <c r="C5" s="776" t="s">
        <v>317</v>
      </c>
      <c r="D5" s="776"/>
      <c r="E5" s="776"/>
      <c r="F5" s="776"/>
      <c r="G5" s="776"/>
      <c r="H5" s="776"/>
      <c r="I5" s="776"/>
    </row>
    <row r="6" s="428" customFormat="1" ht="61" customHeight="1" spans="1:9">
      <c r="A6" s="225"/>
      <c r="B6" s="775" t="s">
        <v>15</v>
      </c>
      <c r="C6" s="776" t="s">
        <v>318</v>
      </c>
      <c r="D6" s="776"/>
      <c r="E6" s="776"/>
      <c r="F6" s="776"/>
      <c r="G6" s="776"/>
      <c r="H6" s="776"/>
      <c r="I6" s="776"/>
    </row>
    <row r="7" s="671" customFormat="1" ht="37" customHeight="1" spans="1:9">
      <c r="A7" s="227" t="s">
        <v>17</v>
      </c>
      <c r="B7" s="227" t="s">
        <v>18</v>
      </c>
      <c r="C7" s="227" t="s">
        <v>19</v>
      </c>
      <c r="D7" s="227" t="s">
        <v>20</v>
      </c>
      <c r="E7" s="227" t="s">
        <v>21</v>
      </c>
      <c r="F7" s="225"/>
      <c r="G7" s="225"/>
      <c r="H7" s="227" t="s">
        <v>22</v>
      </c>
      <c r="I7" s="227" t="s">
        <v>23</v>
      </c>
    </row>
    <row r="8" s="671" customFormat="1" ht="37" customHeight="1" spans="1:9">
      <c r="A8" s="227"/>
      <c r="B8" s="225"/>
      <c r="C8" s="225"/>
      <c r="D8" s="225"/>
      <c r="E8" s="227" t="s">
        <v>24</v>
      </c>
      <c r="F8" s="227" t="s">
        <v>25</v>
      </c>
      <c r="G8" s="227" t="s">
        <v>26</v>
      </c>
      <c r="H8" s="225"/>
      <c r="I8" s="225"/>
    </row>
    <row r="9" s="769" customFormat="1" ht="78" customHeight="1" spans="1:9">
      <c r="A9" s="777" t="s">
        <v>43</v>
      </c>
      <c r="B9" s="778" t="s">
        <v>246</v>
      </c>
      <c r="C9" s="779" t="s">
        <v>247</v>
      </c>
      <c r="D9" s="779" t="s">
        <v>319</v>
      </c>
      <c r="E9" s="780" t="s">
        <v>36</v>
      </c>
      <c r="F9" s="781"/>
      <c r="G9" s="780" t="s">
        <v>61</v>
      </c>
      <c r="H9" s="782"/>
      <c r="I9" s="779" t="s">
        <v>247</v>
      </c>
    </row>
    <row r="10" s="770" customFormat="1" ht="78" customHeight="1" spans="1:9">
      <c r="A10" s="777" t="s">
        <v>27</v>
      </c>
      <c r="B10" s="778" t="s">
        <v>28</v>
      </c>
      <c r="C10" s="783" t="s">
        <v>320</v>
      </c>
      <c r="D10" s="783" t="s">
        <v>321</v>
      </c>
      <c r="E10" s="781" t="s">
        <v>46</v>
      </c>
      <c r="F10" s="781">
        <v>196</v>
      </c>
      <c r="G10" s="780"/>
      <c r="H10" s="783" t="s">
        <v>322</v>
      </c>
      <c r="I10" s="783" t="s">
        <v>323</v>
      </c>
    </row>
    <row r="11" s="770" customFormat="1" ht="78" customHeight="1" spans="1:9">
      <c r="A11" s="784"/>
      <c r="B11" s="785"/>
      <c r="C11" s="783" t="s">
        <v>324</v>
      </c>
      <c r="D11" s="783" t="s">
        <v>325</v>
      </c>
      <c r="E11" s="780" t="s">
        <v>36</v>
      </c>
      <c r="F11" s="781">
        <v>4</v>
      </c>
      <c r="G11" s="780"/>
      <c r="H11" s="783" t="s">
        <v>326</v>
      </c>
      <c r="I11" s="783" t="s">
        <v>327</v>
      </c>
    </row>
    <row r="12" s="770" customFormat="1" ht="78" customHeight="1" spans="1:9">
      <c r="A12" s="784"/>
      <c r="B12" s="778" t="s">
        <v>33</v>
      </c>
      <c r="C12" s="783" t="s">
        <v>262</v>
      </c>
      <c r="D12" s="783" t="s">
        <v>263</v>
      </c>
      <c r="E12" s="781" t="s">
        <v>46</v>
      </c>
      <c r="F12" s="786" t="s">
        <v>328</v>
      </c>
      <c r="G12" s="780"/>
      <c r="H12" s="783" t="s">
        <v>322</v>
      </c>
      <c r="I12" s="783" t="s">
        <v>264</v>
      </c>
    </row>
    <row r="13" s="770" customFormat="1" ht="78" customHeight="1" spans="1:9">
      <c r="A13" s="784"/>
      <c r="B13" s="787"/>
      <c r="C13" s="783" t="s">
        <v>329</v>
      </c>
      <c r="D13" s="783" t="s">
        <v>330</v>
      </c>
      <c r="E13" s="780" t="s">
        <v>36</v>
      </c>
      <c r="F13" s="781"/>
      <c r="G13" s="780" t="s">
        <v>88</v>
      </c>
      <c r="H13" s="783" t="s">
        <v>326</v>
      </c>
      <c r="I13" s="783" t="s">
        <v>331</v>
      </c>
    </row>
    <row r="14" s="770" customFormat="1" ht="78" customHeight="1" spans="1:9">
      <c r="A14" s="784"/>
      <c r="B14" s="778" t="s">
        <v>38</v>
      </c>
      <c r="C14" s="783" t="s">
        <v>332</v>
      </c>
      <c r="D14" s="783" t="s">
        <v>333</v>
      </c>
      <c r="E14" s="780" t="s">
        <v>36</v>
      </c>
      <c r="F14" s="781"/>
      <c r="G14" s="780" t="s">
        <v>41</v>
      </c>
      <c r="H14" s="783" t="s">
        <v>322</v>
      </c>
      <c r="I14" s="783" t="s">
        <v>334</v>
      </c>
    </row>
    <row r="15" s="770" customFormat="1" ht="78" customHeight="1" spans="1:9">
      <c r="A15" s="788"/>
      <c r="B15" s="787"/>
      <c r="C15" s="783" t="s">
        <v>335</v>
      </c>
      <c r="D15" s="783" t="s">
        <v>336</v>
      </c>
      <c r="E15" s="780" t="s">
        <v>36</v>
      </c>
      <c r="F15" s="781"/>
      <c r="G15" s="780" t="s">
        <v>41</v>
      </c>
      <c r="H15" s="783" t="s">
        <v>326</v>
      </c>
      <c r="I15" s="783" t="s">
        <v>334</v>
      </c>
    </row>
    <row r="16" s="770" customFormat="1" ht="78" customHeight="1" spans="1:9">
      <c r="A16" s="789" t="s">
        <v>337</v>
      </c>
      <c r="B16" s="790" t="s">
        <v>49</v>
      </c>
      <c r="C16" s="783" t="s">
        <v>338</v>
      </c>
      <c r="D16" s="783" t="s">
        <v>339</v>
      </c>
      <c r="E16" s="780" t="s">
        <v>36</v>
      </c>
      <c r="F16" s="781"/>
      <c r="G16" s="780" t="s">
        <v>164</v>
      </c>
      <c r="H16" s="783" t="s">
        <v>326</v>
      </c>
      <c r="I16" s="783" t="s">
        <v>338</v>
      </c>
    </row>
    <row r="17" s="770" customFormat="1" ht="78" customHeight="1" spans="1:9">
      <c r="A17" s="791"/>
      <c r="B17" s="785"/>
      <c r="C17" s="783" t="s">
        <v>340</v>
      </c>
      <c r="D17" s="783" t="s">
        <v>341</v>
      </c>
      <c r="E17" s="780" t="s">
        <v>36</v>
      </c>
      <c r="F17" s="781"/>
      <c r="G17" s="780" t="s">
        <v>164</v>
      </c>
      <c r="H17" s="783" t="s">
        <v>326</v>
      </c>
      <c r="I17" s="783" t="s">
        <v>340</v>
      </c>
    </row>
    <row r="18" s="770" customFormat="1" ht="78" customHeight="1" spans="1:9">
      <c r="A18" s="791"/>
      <c r="B18" s="792"/>
      <c r="C18" s="783" t="s">
        <v>342</v>
      </c>
      <c r="D18" s="783" t="s">
        <v>343</v>
      </c>
      <c r="E18" s="780" t="s">
        <v>36</v>
      </c>
      <c r="F18" s="781"/>
      <c r="G18" s="780" t="s">
        <v>164</v>
      </c>
      <c r="H18" s="783" t="s">
        <v>322</v>
      </c>
      <c r="I18" s="783" t="s">
        <v>342</v>
      </c>
    </row>
    <row r="19" s="770" customFormat="1" ht="78" customHeight="1" spans="1:9">
      <c r="A19" s="791"/>
      <c r="B19" s="778" t="s">
        <v>58</v>
      </c>
      <c r="C19" s="783" t="s">
        <v>344</v>
      </c>
      <c r="D19" s="783" t="s">
        <v>345</v>
      </c>
      <c r="E19" s="780" t="s">
        <v>36</v>
      </c>
      <c r="F19" s="781"/>
      <c r="G19" s="780" t="s">
        <v>211</v>
      </c>
      <c r="H19" s="783" t="s">
        <v>326</v>
      </c>
      <c r="I19" s="783" t="s">
        <v>344</v>
      </c>
    </row>
    <row r="20" s="770" customFormat="1" ht="78" customHeight="1" spans="1:9">
      <c r="A20" s="793"/>
      <c r="B20" s="787"/>
      <c r="C20" s="783" t="s">
        <v>346</v>
      </c>
      <c r="D20" s="783" t="s">
        <v>347</v>
      </c>
      <c r="E20" s="780" t="s">
        <v>36</v>
      </c>
      <c r="F20" s="781"/>
      <c r="G20" s="780" t="s">
        <v>213</v>
      </c>
      <c r="H20" s="783" t="s">
        <v>322</v>
      </c>
      <c r="I20" s="783" t="s">
        <v>346</v>
      </c>
    </row>
    <row r="21" s="770" customFormat="1" ht="78" customHeight="1" spans="1:9">
      <c r="A21" s="794" t="s">
        <v>67</v>
      </c>
      <c r="B21" s="790" t="s">
        <v>68</v>
      </c>
      <c r="C21" s="783" t="s">
        <v>348</v>
      </c>
      <c r="D21" s="783" t="s">
        <v>349</v>
      </c>
      <c r="E21" s="781" t="s">
        <v>46</v>
      </c>
      <c r="F21" s="781" t="s">
        <v>350</v>
      </c>
      <c r="G21" s="780" t="s">
        <v>47</v>
      </c>
      <c r="H21" s="783" t="s">
        <v>322</v>
      </c>
      <c r="I21" s="783" t="s">
        <v>351</v>
      </c>
    </row>
    <row r="22" s="770" customFormat="1" ht="78" customHeight="1" spans="1:9">
      <c r="A22" s="793"/>
      <c r="B22" s="787"/>
      <c r="C22" s="783" t="s">
        <v>352</v>
      </c>
      <c r="D22" s="783" t="s">
        <v>353</v>
      </c>
      <c r="E22" s="781" t="s">
        <v>46</v>
      </c>
      <c r="F22" s="781" t="s">
        <v>350</v>
      </c>
      <c r="G22" s="780" t="s">
        <v>47</v>
      </c>
      <c r="H22" s="783" t="s">
        <v>326</v>
      </c>
      <c r="I22" s="783" t="s">
        <v>351</v>
      </c>
    </row>
    <row r="23" customHeight="1" spans="1:9">
      <c r="A23" s="346"/>
      <c r="B23" s="346"/>
      <c r="C23" s="346"/>
      <c r="D23" s="346"/>
      <c r="E23" s="346"/>
      <c r="F23" s="346"/>
      <c r="G23" s="346"/>
      <c r="H23" s="346"/>
      <c r="I23" s="346"/>
    </row>
  </sheetData>
  <mergeCells count="28">
    <mergeCell ref="A1:I1"/>
    <mergeCell ref="B2:I2"/>
    <mergeCell ref="B3:C3"/>
    <mergeCell ref="E3:G3"/>
    <mergeCell ref="H3:I3"/>
    <mergeCell ref="B4:C4"/>
    <mergeCell ref="E4:G4"/>
    <mergeCell ref="H4:I4"/>
    <mergeCell ref="C5:I5"/>
    <mergeCell ref="C6:I6"/>
    <mergeCell ref="E7:G7"/>
    <mergeCell ref="A3:A4"/>
    <mergeCell ref="A5:A6"/>
    <mergeCell ref="A7:A8"/>
    <mergeCell ref="A10:A15"/>
    <mergeCell ref="A16:A20"/>
    <mergeCell ref="A21:A22"/>
    <mergeCell ref="B7:B8"/>
    <mergeCell ref="B10:B11"/>
    <mergeCell ref="B12:B13"/>
    <mergeCell ref="B14:B15"/>
    <mergeCell ref="B16:B18"/>
    <mergeCell ref="B19:B20"/>
    <mergeCell ref="B21:B22"/>
    <mergeCell ref="C7:C8"/>
    <mergeCell ref="D7:D8"/>
    <mergeCell ref="H7:H8"/>
    <mergeCell ref="I7:I8"/>
  </mergeCells>
  <pageMargins left="0.700694444444445" right="0.700694444444445" top="0.751388888888889" bottom="0.751388888888889" header="0.298611111111111" footer="0.298611111111111"/>
  <pageSetup paperSize="9" scale="50" orientation="portrait" horizontalDpi="600"/>
  <headerFooter/>
</worksheet>
</file>

<file path=xl/worksheets/sheet1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pane ySplit="1" topLeftCell="A2" activePane="bottomLeft" state="frozen"/>
      <selection/>
      <selection pane="bottomLeft" activeCell="B2" sqref="B2:I2"/>
    </sheetView>
  </sheetViews>
  <sheetFormatPr defaultColWidth="8.85833333333333" defaultRowHeight="15"/>
  <cols>
    <col min="1" max="1" width="12.75" style="4" customWidth="1"/>
    <col min="2" max="2" width="18.625" style="4" customWidth="1"/>
    <col min="3" max="3" width="14.5666666666667" style="4" customWidth="1"/>
    <col min="4" max="4" width="26.625" style="4" customWidth="1"/>
    <col min="5" max="5" width="7.25" style="4" customWidth="1"/>
    <col min="6" max="6" width="9.625" style="4" customWidth="1"/>
    <col min="7" max="7" width="16.625" style="4" customWidth="1"/>
    <col min="8" max="8" width="13.375" style="4" customWidth="1"/>
    <col min="9" max="9" width="14.875" style="4" customWidth="1"/>
  </cols>
  <sheetData>
    <row r="1" ht="18.75" customHeight="1" spans="1:9">
      <c r="A1" s="5" t="s">
        <v>0</v>
      </c>
      <c r="B1" s="6"/>
      <c r="C1" s="6"/>
      <c r="D1" s="6"/>
      <c r="E1" s="6"/>
      <c r="F1" s="6"/>
      <c r="G1" s="6"/>
      <c r="H1" s="6"/>
      <c r="I1" s="6"/>
    </row>
    <row r="2" s="2" customFormat="1" ht="30" customHeight="1" spans="1:9">
      <c r="A2" s="7" t="s">
        <v>1</v>
      </c>
      <c r="B2" s="8" t="s">
        <v>2488</v>
      </c>
      <c r="C2" s="9"/>
      <c r="D2" s="9"/>
      <c r="E2" s="9"/>
      <c r="F2" s="9"/>
      <c r="G2" s="9"/>
      <c r="H2" s="9"/>
      <c r="I2" s="9"/>
    </row>
    <row r="3" ht="22" customHeight="1" spans="1:9">
      <c r="A3" s="7" t="s">
        <v>3</v>
      </c>
      <c r="B3" s="7" t="s">
        <v>4</v>
      </c>
      <c r="C3" s="10"/>
      <c r="D3" s="7" t="s">
        <v>5</v>
      </c>
      <c r="E3" s="7" t="s">
        <v>125</v>
      </c>
      <c r="F3" s="7"/>
      <c r="G3" s="7"/>
      <c r="H3" s="7" t="s">
        <v>7</v>
      </c>
      <c r="I3" s="10"/>
    </row>
    <row r="4" ht="22" customHeight="1" spans="1:9">
      <c r="A4" s="10"/>
      <c r="B4" s="55">
        <v>0</v>
      </c>
      <c r="C4" s="55"/>
      <c r="D4" s="55">
        <v>0</v>
      </c>
      <c r="E4" s="55">
        <v>0</v>
      </c>
      <c r="F4" s="56"/>
      <c r="G4" s="56"/>
      <c r="H4" s="11">
        <v>60</v>
      </c>
      <c r="I4" s="12"/>
    </row>
    <row r="5" ht="22" customHeight="1" spans="1:9">
      <c r="A5" s="16" t="s">
        <v>12</v>
      </c>
      <c r="B5" s="57" t="s">
        <v>357</v>
      </c>
      <c r="C5" s="57" t="s">
        <v>358</v>
      </c>
      <c r="D5" s="57"/>
      <c r="E5" s="57"/>
      <c r="F5" s="57"/>
      <c r="G5" s="57"/>
      <c r="H5" s="57"/>
      <c r="I5" s="57"/>
    </row>
    <row r="6" ht="44" customHeight="1" spans="1:9">
      <c r="A6" s="10"/>
      <c r="B6" s="14" t="s">
        <v>13</v>
      </c>
      <c r="C6" s="79" t="s">
        <v>2489</v>
      </c>
      <c r="D6" s="79"/>
      <c r="E6" s="79"/>
      <c r="F6" s="79"/>
      <c r="G6" s="79"/>
      <c r="H6" s="79"/>
      <c r="I6" s="79"/>
    </row>
    <row r="7" ht="84" customHeight="1" spans="1:9">
      <c r="A7" s="16" t="s">
        <v>12</v>
      </c>
      <c r="B7" s="14" t="s">
        <v>15</v>
      </c>
      <c r="C7" s="79" t="s">
        <v>2490</v>
      </c>
      <c r="D7" s="79"/>
      <c r="E7" s="79"/>
      <c r="F7" s="79"/>
      <c r="G7" s="79"/>
      <c r="H7" s="79"/>
      <c r="I7" s="79"/>
    </row>
    <row r="8" s="2" customFormat="1" customHeight="1" spans="1:9">
      <c r="A8" s="16" t="s">
        <v>17</v>
      </c>
      <c r="B8" s="16" t="s">
        <v>18</v>
      </c>
      <c r="C8" s="16" t="s">
        <v>19</v>
      </c>
      <c r="D8" s="16" t="s">
        <v>20</v>
      </c>
      <c r="E8" s="16" t="s">
        <v>21</v>
      </c>
      <c r="F8" s="10"/>
      <c r="G8" s="10"/>
      <c r="H8" s="16" t="s">
        <v>22</v>
      </c>
      <c r="I8" s="16" t="s">
        <v>23</v>
      </c>
    </row>
    <row r="9" s="2" customFormat="1" ht="16" customHeight="1" spans="1:9">
      <c r="A9" s="7"/>
      <c r="B9" s="10"/>
      <c r="C9" s="10"/>
      <c r="D9" s="10"/>
      <c r="E9" s="16" t="s">
        <v>24</v>
      </c>
      <c r="F9" s="16" t="s">
        <v>25</v>
      </c>
      <c r="G9" s="16" t="s">
        <v>26</v>
      </c>
      <c r="H9" s="10"/>
      <c r="I9" s="10"/>
    </row>
    <row r="10" s="3" customFormat="1" ht="38" customHeight="1" spans="1:9">
      <c r="A10" s="16" t="s">
        <v>27</v>
      </c>
      <c r="B10" s="14" t="s">
        <v>28</v>
      </c>
      <c r="C10" s="31" t="s">
        <v>2491</v>
      </c>
      <c r="D10" s="31" t="s">
        <v>2492</v>
      </c>
      <c r="E10" s="63" t="s">
        <v>283</v>
      </c>
      <c r="F10" s="80">
        <v>600000</v>
      </c>
      <c r="G10" s="63" t="s">
        <v>251</v>
      </c>
      <c r="H10" s="63"/>
      <c r="I10" s="63" t="s">
        <v>2493</v>
      </c>
    </row>
    <row r="11" ht="28" customHeight="1" spans="1:9">
      <c r="A11" s="7"/>
      <c r="B11" s="14" t="s">
        <v>33</v>
      </c>
      <c r="C11" s="31" t="s">
        <v>2494</v>
      </c>
      <c r="D11" s="60" t="s">
        <v>2495</v>
      </c>
      <c r="E11" s="60" t="s">
        <v>698</v>
      </c>
      <c r="F11" s="50"/>
      <c r="G11" s="49" t="s">
        <v>2255</v>
      </c>
      <c r="H11" s="27"/>
      <c r="I11" s="31" t="s">
        <v>2494</v>
      </c>
    </row>
    <row r="12" ht="28" customHeight="1" spans="1:9">
      <c r="A12" s="10"/>
      <c r="B12" s="14" t="s">
        <v>38</v>
      </c>
      <c r="C12" s="31" t="s">
        <v>2496</v>
      </c>
      <c r="D12" s="60" t="s">
        <v>2497</v>
      </c>
      <c r="E12" s="60" t="s">
        <v>698</v>
      </c>
      <c r="F12" s="60"/>
      <c r="G12" s="60" t="s">
        <v>41</v>
      </c>
      <c r="H12" s="27"/>
      <c r="I12" s="31" t="s">
        <v>2498</v>
      </c>
    </row>
    <row r="13" ht="28" customHeight="1" spans="1:9">
      <c r="A13" s="10"/>
      <c r="B13" s="14" t="s">
        <v>43</v>
      </c>
      <c r="C13" s="31" t="s">
        <v>370</v>
      </c>
      <c r="D13" s="60" t="s">
        <v>2499</v>
      </c>
      <c r="E13" s="81" t="s">
        <v>372</v>
      </c>
      <c r="F13" s="82">
        <v>100</v>
      </c>
      <c r="G13" s="49" t="s">
        <v>47</v>
      </c>
      <c r="H13" s="12"/>
      <c r="I13" s="31" t="s">
        <v>2500</v>
      </c>
    </row>
    <row r="14" ht="28" customHeight="1" spans="1:9">
      <c r="A14" s="16" t="s">
        <v>48</v>
      </c>
      <c r="B14" s="62" t="s">
        <v>49</v>
      </c>
      <c r="C14" s="63" t="s">
        <v>2501</v>
      </c>
      <c r="D14" s="63" t="s">
        <v>2502</v>
      </c>
      <c r="E14" s="60" t="s">
        <v>698</v>
      </c>
      <c r="F14" s="83"/>
      <c r="G14" s="60" t="s">
        <v>52</v>
      </c>
      <c r="H14" s="83"/>
      <c r="I14" s="63" t="s">
        <v>2503</v>
      </c>
    </row>
    <row r="15" ht="28" customHeight="1" spans="1:9">
      <c r="A15" s="16"/>
      <c r="B15" s="65"/>
      <c r="C15" s="31" t="s">
        <v>2085</v>
      </c>
      <c r="D15" s="31" t="s">
        <v>2504</v>
      </c>
      <c r="E15" s="60" t="s">
        <v>698</v>
      </c>
      <c r="F15" s="60"/>
      <c r="G15" s="60" t="s">
        <v>280</v>
      </c>
      <c r="H15" s="12"/>
      <c r="I15" s="31" t="s">
        <v>2085</v>
      </c>
    </row>
    <row r="16" ht="28" customHeight="1" spans="1:9">
      <c r="A16" s="84" t="s">
        <v>67</v>
      </c>
      <c r="B16" s="62" t="s">
        <v>68</v>
      </c>
      <c r="C16" s="31" t="s">
        <v>2505</v>
      </c>
      <c r="D16" s="60" t="s">
        <v>2505</v>
      </c>
      <c r="E16" s="50" t="s">
        <v>46</v>
      </c>
      <c r="F16" s="82">
        <v>95</v>
      </c>
      <c r="G16" s="49" t="s">
        <v>47</v>
      </c>
      <c r="H16" s="12"/>
      <c r="I16" s="31" t="s">
        <v>381</v>
      </c>
    </row>
    <row r="17" ht="28" customHeight="1" spans="1:9">
      <c r="A17" s="72"/>
      <c r="B17" s="65"/>
      <c r="C17" s="31" t="s">
        <v>1810</v>
      </c>
      <c r="D17" s="60" t="s">
        <v>2086</v>
      </c>
      <c r="E17" s="50" t="s">
        <v>46</v>
      </c>
      <c r="F17" s="82">
        <v>95</v>
      </c>
      <c r="G17" s="49" t="s">
        <v>47</v>
      </c>
      <c r="H17" s="85"/>
      <c r="I17" s="31" t="s">
        <v>381</v>
      </c>
    </row>
  </sheetData>
  <mergeCells count="25">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3"/>
    <mergeCell ref="A14:A15"/>
    <mergeCell ref="A16:A17"/>
    <mergeCell ref="B8:B9"/>
    <mergeCell ref="B14:B15"/>
    <mergeCell ref="B16:B17"/>
    <mergeCell ref="C8:C9"/>
    <mergeCell ref="D8:D9"/>
    <mergeCell ref="H8:H9"/>
    <mergeCell ref="I8:I9"/>
  </mergeCells>
  <printOptions horizontalCentered="1" gridLines="1"/>
  <pageMargins left="0.109722222222222" right="0.109722222222222" top="0.751388888888889" bottom="0.393055555555556" header="0.298611111111111" footer="0.298611111111111"/>
  <pageSetup paperSize="1" pageOrder="overThenDown" orientation="landscape" horizontalDpi="600"/>
  <headerFooter/>
</worksheet>
</file>

<file path=xl/worksheets/sheet1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pane ySplit="1" topLeftCell="A2" activePane="bottomLeft" state="frozen"/>
      <selection/>
      <selection pane="bottomLeft" activeCell="I18" sqref="I18"/>
    </sheetView>
  </sheetViews>
  <sheetFormatPr defaultColWidth="8.85833333333333" defaultRowHeight="15"/>
  <cols>
    <col min="1" max="1" width="12.75" style="4" customWidth="1"/>
    <col min="2" max="2" width="18.625" style="4" customWidth="1"/>
    <col min="3" max="3" width="14.5666666666667" style="4" customWidth="1"/>
    <col min="4" max="4" width="26.625" style="4" customWidth="1"/>
    <col min="5" max="5" width="7.25" style="4" customWidth="1"/>
    <col min="6" max="6" width="9.625" style="4" customWidth="1"/>
    <col min="7" max="7" width="16.625" style="4" customWidth="1"/>
    <col min="8" max="8" width="13.375" style="4" customWidth="1"/>
    <col min="9" max="9" width="14.875" style="4" customWidth="1"/>
  </cols>
  <sheetData>
    <row r="1" ht="18.75" customHeight="1" spans="1:9">
      <c r="A1" s="5" t="s">
        <v>0</v>
      </c>
      <c r="B1" s="6"/>
      <c r="C1" s="6"/>
      <c r="D1" s="6"/>
      <c r="E1" s="6"/>
      <c r="F1" s="6"/>
      <c r="G1" s="6"/>
      <c r="H1" s="6"/>
      <c r="I1" s="6"/>
    </row>
    <row r="2" s="2" customFormat="1" ht="21" customHeight="1" spans="1:9">
      <c r="A2" s="7" t="s">
        <v>1</v>
      </c>
      <c r="B2" s="8" t="s">
        <v>2506</v>
      </c>
      <c r="C2" s="9"/>
      <c r="D2" s="9"/>
      <c r="E2" s="9"/>
      <c r="F2" s="9"/>
      <c r="G2" s="9"/>
      <c r="H2" s="9"/>
      <c r="I2" s="9"/>
    </row>
    <row r="3" ht="22" customHeight="1" spans="1:9">
      <c r="A3" s="7" t="s">
        <v>3</v>
      </c>
      <c r="B3" s="7" t="s">
        <v>4</v>
      </c>
      <c r="C3" s="10"/>
      <c r="D3" s="7" t="s">
        <v>5</v>
      </c>
      <c r="E3" s="7" t="s">
        <v>125</v>
      </c>
      <c r="F3" s="7"/>
      <c r="G3" s="7"/>
      <c r="H3" s="7" t="s">
        <v>7</v>
      </c>
      <c r="I3" s="10"/>
    </row>
    <row r="4" ht="22" customHeight="1" spans="1:9">
      <c r="A4" s="10"/>
      <c r="B4" s="55">
        <v>0</v>
      </c>
      <c r="C4" s="55"/>
      <c r="D4" s="55">
        <v>0</v>
      </c>
      <c r="E4" s="55">
        <v>0</v>
      </c>
      <c r="F4" s="56"/>
      <c r="G4" s="56"/>
      <c r="H4" s="11">
        <v>20</v>
      </c>
      <c r="I4" s="12"/>
    </row>
    <row r="5" ht="27" customHeight="1" spans="1:9">
      <c r="A5" s="13" t="s">
        <v>12</v>
      </c>
      <c r="B5" s="14" t="s">
        <v>13</v>
      </c>
      <c r="C5" s="15" t="s">
        <v>2489</v>
      </c>
      <c r="D5" s="15"/>
      <c r="E5" s="15"/>
      <c r="F5" s="15"/>
      <c r="G5" s="15"/>
      <c r="H5" s="15"/>
      <c r="I5" s="15"/>
    </row>
    <row r="6" ht="93" customHeight="1" spans="1:9">
      <c r="A6" s="16" t="s">
        <v>12</v>
      </c>
      <c r="B6" s="14" t="s">
        <v>15</v>
      </c>
      <c r="C6" s="15" t="s">
        <v>2507</v>
      </c>
      <c r="D6" s="15"/>
      <c r="E6" s="15"/>
      <c r="F6" s="15"/>
      <c r="G6" s="15"/>
      <c r="H6" s="15"/>
      <c r="I6" s="15"/>
    </row>
    <row r="7" s="2" customFormat="1" customHeight="1" spans="1:9">
      <c r="A7" s="16" t="s">
        <v>17</v>
      </c>
      <c r="B7" s="16" t="s">
        <v>18</v>
      </c>
      <c r="C7" s="16" t="s">
        <v>19</v>
      </c>
      <c r="D7" s="16" t="s">
        <v>20</v>
      </c>
      <c r="E7" s="16" t="s">
        <v>21</v>
      </c>
      <c r="F7" s="10"/>
      <c r="G7" s="10"/>
      <c r="H7" s="16" t="s">
        <v>22</v>
      </c>
      <c r="I7" s="49" t="s">
        <v>23</v>
      </c>
    </row>
    <row r="8" s="2" customFormat="1" ht="16" customHeight="1" spans="1:9">
      <c r="A8" s="7"/>
      <c r="B8" s="10"/>
      <c r="C8" s="10"/>
      <c r="D8" s="10"/>
      <c r="E8" s="16" t="s">
        <v>24</v>
      </c>
      <c r="F8" s="16" t="s">
        <v>25</v>
      </c>
      <c r="G8" s="16" t="s">
        <v>26</v>
      </c>
      <c r="H8" s="10"/>
      <c r="I8" s="50"/>
    </row>
    <row r="9" s="3" customFormat="1" ht="25" customHeight="1" spans="1:9">
      <c r="A9" s="16" t="s">
        <v>27</v>
      </c>
      <c r="B9" s="17" t="s">
        <v>28</v>
      </c>
      <c r="C9" s="18" t="s">
        <v>2508</v>
      </c>
      <c r="D9" s="18" t="s">
        <v>2509</v>
      </c>
      <c r="E9" s="76" t="s">
        <v>46</v>
      </c>
      <c r="F9" s="76">
        <v>100</v>
      </c>
      <c r="G9" s="77" t="s">
        <v>47</v>
      </c>
      <c r="H9" s="20"/>
      <c r="I9" s="78" t="s">
        <v>2510</v>
      </c>
    </row>
    <row r="10" s="3" customFormat="1" ht="25" customHeight="1" spans="1:9">
      <c r="A10" s="7"/>
      <c r="B10" s="21"/>
      <c r="C10" s="18" t="s">
        <v>2511</v>
      </c>
      <c r="D10" s="18" t="s">
        <v>2512</v>
      </c>
      <c r="E10" s="76" t="s">
        <v>46</v>
      </c>
      <c r="F10" s="76">
        <v>100</v>
      </c>
      <c r="G10" s="77" t="s">
        <v>47</v>
      </c>
      <c r="H10" s="20"/>
      <c r="I10" s="18" t="s">
        <v>2513</v>
      </c>
    </row>
    <row r="11" s="3" customFormat="1" ht="20" customHeight="1" spans="1:9">
      <c r="A11" s="7"/>
      <c r="B11" s="24"/>
      <c r="C11" s="18" t="s">
        <v>2250</v>
      </c>
      <c r="D11" s="18" t="s">
        <v>2514</v>
      </c>
      <c r="E11" s="76" t="s">
        <v>372</v>
      </c>
      <c r="F11" s="76">
        <v>37.73</v>
      </c>
      <c r="G11" s="77" t="s">
        <v>424</v>
      </c>
      <c r="H11" s="22"/>
      <c r="I11" s="78" t="s">
        <v>2515</v>
      </c>
    </row>
    <row r="12" ht="25" customHeight="1" spans="1:9">
      <c r="A12" s="7"/>
      <c r="B12" s="25" t="s">
        <v>33</v>
      </c>
      <c r="C12" s="18" t="s">
        <v>2516</v>
      </c>
      <c r="D12" s="20" t="s">
        <v>2517</v>
      </c>
      <c r="E12" s="19" t="s">
        <v>698</v>
      </c>
      <c r="F12" s="19"/>
      <c r="G12" s="19" t="s">
        <v>88</v>
      </c>
      <c r="H12" s="20"/>
      <c r="I12" s="18" t="s">
        <v>2518</v>
      </c>
    </row>
    <row r="13" ht="25" customHeight="1" spans="1:9">
      <c r="A13" s="7"/>
      <c r="B13" s="26"/>
      <c r="C13" s="18" t="s">
        <v>2519</v>
      </c>
      <c r="D13" s="20" t="s">
        <v>2520</v>
      </c>
      <c r="E13" s="19" t="s">
        <v>698</v>
      </c>
      <c r="F13" s="19"/>
      <c r="G13" s="19" t="s">
        <v>88</v>
      </c>
      <c r="H13" s="20"/>
      <c r="I13" s="18" t="s">
        <v>2521</v>
      </c>
    </row>
    <row r="14" ht="25" customHeight="1" spans="1:9">
      <c r="A14" s="7"/>
      <c r="B14" s="28"/>
      <c r="C14" s="18" t="s">
        <v>2522</v>
      </c>
      <c r="D14" s="18" t="s">
        <v>2523</v>
      </c>
      <c r="E14" s="22" t="s">
        <v>36</v>
      </c>
      <c r="F14" s="23"/>
      <c r="G14" s="22" t="s">
        <v>2255</v>
      </c>
      <c r="H14" s="22"/>
      <c r="I14" s="22" t="s">
        <v>2524</v>
      </c>
    </row>
    <row r="15" ht="25" customHeight="1" spans="1:9">
      <c r="A15" s="10"/>
      <c r="B15" s="25" t="s">
        <v>38</v>
      </c>
      <c r="C15" s="18" t="s">
        <v>2525</v>
      </c>
      <c r="D15" s="19" t="s">
        <v>2526</v>
      </c>
      <c r="E15" s="19" t="s">
        <v>698</v>
      </c>
      <c r="F15" s="19"/>
      <c r="G15" s="19" t="s">
        <v>41</v>
      </c>
      <c r="H15" s="20"/>
      <c r="I15" s="18" t="s">
        <v>334</v>
      </c>
    </row>
    <row r="16" ht="21" customHeight="1" spans="1:9">
      <c r="A16" s="10"/>
      <c r="B16" s="29"/>
      <c r="C16" s="18" t="s">
        <v>2527</v>
      </c>
      <c r="D16" s="19" t="s">
        <v>2528</v>
      </c>
      <c r="E16" s="19" t="s">
        <v>698</v>
      </c>
      <c r="F16" s="19"/>
      <c r="G16" s="19" t="s">
        <v>41</v>
      </c>
      <c r="H16" s="20"/>
      <c r="I16" s="18" t="s">
        <v>334</v>
      </c>
    </row>
    <row r="17" ht="25" customHeight="1" spans="1:9">
      <c r="A17" s="10"/>
      <c r="B17" s="30"/>
      <c r="C17" s="51" t="s">
        <v>2529</v>
      </c>
      <c r="D17" s="51" t="s">
        <v>2530</v>
      </c>
      <c r="E17" s="32" t="s">
        <v>698</v>
      </c>
      <c r="F17" s="32"/>
      <c r="G17" s="32" t="s">
        <v>41</v>
      </c>
      <c r="H17" s="34"/>
      <c r="I17" s="51" t="s">
        <v>2498</v>
      </c>
    </row>
    <row r="18" ht="20" customHeight="1" spans="1:9">
      <c r="A18" s="10"/>
      <c r="B18" s="31" t="s">
        <v>43</v>
      </c>
      <c r="C18" s="32" t="s">
        <v>370</v>
      </c>
      <c r="D18" s="32" t="s">
        <v>2531</v>
      </c>
      <c r="E18" s="33" t="s">
        <v>372</v>
      </c>
      <c r="F18" s="34">
        <v>20</v>
      </c>
      <c r="G18" s="35" t="s">
        <v>424</v>
      </c>
      <c r="H18" s="34"/>
      <c r="I18" s="51" t="s">
        <v>2532</v>
      </c>
    </row>
    <row r="19" ht="25" customHeight="1" spans="1:9">
      <c r="A19" s="16" t="s">
        <v>48</v>
      </c>
      <c r="B19" s="36" t="s">
        <v>49</v>
      </c>
      <c r="C19" s="37" t="s">
        <v>2533</v>
      </c>
      <c r="D19" s="37" t="s">
        <v>2502</v>
      </c>
      <c r="E19" s="38" t="s">
        <v>698</v>
      </c>
      <c r="F19" s="39"/>
      <c r="G19" s="38" t="s">
        <v>52</v>
      </c>
      <c r="H19" s="39"/>
      <c r="I19" s="37" t="s">
        <v>2503</v>
      </c>
    </row>
    <row r="20" ht="25" customHeight="1" spans="1:9">
      <c r="A20" s="10"/>
      <c r="B20" s="40" t="s">
        <v>58</v>
      </c>
      <c r="C20" s="41" t="s">
        <v>2534</v>
      </c>
      <c r="D20" s="41" t="s">
        <v>2534</v>
      </c>
      <c r="E20" s="42"/>
      <c r="F20" s="43"/>
      <c r="G20" s="38" t="s">
        <v>164</v>
      </c>
      <c r="H20" s="42"/>
      <c r="I20" s="52" t="s">
        <v>2534</v>
      </c>
    </row>
    <row r="21" ht="18" customHeight="1" spans="1:9">
      <c r="A21" s="7" t="s">
        <v>67</v>
      </c>
      <c r="B21" s="44" t="s">
        <v>68</v>
      </c>
      <c r="C21" s="38" t="s">
        <v>2505</v>
      </c>
      <c r="D21" s="38" t="s">
        <v>2535</v>
      </c>
      <c r="E21" s="45" t="s">
        <v>46</v>
      </c>
      <c r="F21" s="42">
        <v>90</v>
      </c>
      <c r="G21" s="46" t="s">
        <v>47</v>
      </c>
      <c r="H21" s="42"/>
      <c r="I21" s="37" t="s">
        <v>2535</v>
      </c>
    </row>
    <row r="22" ht="21" customHeight="1" spans="1:9">
      <c r="A22" s="7"/>
      <c r="B22" s="47"/>
      <c r="C22" s="38" t="s">
        <v>2086</v>
      </c>
      <c r="D22" s="38" t="s">
        <v>2536</v>
      </c>
      <c r="E22" s="45" t="s">
        <v>46</v>
      </c>
      <c r="F22" s="42">
        <v>95</v>
      </c>
      <c r="G22" s="46" t="s">
        <v>47</v>
      </c>
      <c r="H22" s="48"/>
      <c r="I22" s="37" t="s">
        <v>2536</v>
      </c>
    </row>
  </sheetData>
  <mergeCells count="25">
    <mergeCell ref="A1:I1"/>
    <mergeCell ref="B2:I2"/>
    <mergeCell ref="B3:C3"/>
    <mergeCell ref="E3:G3"/>
    <mergeCell ref="H3:I3"/>
    <mergeCell ref="B4:C4"/>
    <mergeCell ref="E4:G4"/>
    <mergeCell ref="H4:I4"/>
    <mergeCell ref="C5:I5"/>
    <mergeCell ref="C6:I6"/>
    <mergeCell ref="E7:G7"/>
    <mergeCell ref="A3:A4"/>
    <mergeCell ref="A5:A6"/>
    <mergeCell ref="A7:A8"/>
    <mergeCell ref="A9:A18"/>
    <mergeCell ref="A19:A20"/>
    <mergeCell ref="A21:A22"/>
    <mergeCell ref="B7:B8"/>
    <mergeCell ref="B9:B11"/>
    <mergeCell ref="B12:B14"/>
    <mergeCell ref="B15:B17"/>
    <mergeCell ref="B21:B22"/>
    <mergeCell ref="C7:C8"/>
    <mergeCell ref="D7:D8"/>
    <mergeCell ref="H7:H8"/>
  </mergeCells>
  <printOptions horizontalCentered="1" gridLines="1"/>
  <pageMargins left="0.109722222222222" right="0.109722222222222" top="0.354166666666667" bottom="0.314583333333333" header="0.298611111111111" footer="0.298611111111111"/>
  <pageSetup paperSize="1" pageOrder="overThenDown" orientation="landscape" horizontalDpi="600"/>
  <headerFooter/>
</worksheet>
</file>

<file path=xl/worksheets/sheet1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pane ySplit="1" topLeftCell="A2" activePane="bottomLeft" state="frozen"/>
      <selection/>
      <selection pane="bottomLeft" activeCell="G13" sqref="G13"/>
    </sheetView>
  </sheetViews>
  <sheetFormatPr defaultColWidth="8.85833333333333" defaultRowHeight="15"/>
  <cols>
    <col min="1" max="1" width="12.75" style="4" customWidth="1"/>
    <col min="2" max="2" width="18.625" style="4" customWidth="1"/>
    <col min="3" max="3" width="14.5666666666667" style="4" customWidth="1"/>
    <col min="4" max="4" width="26.625" style="4" customWidth="1"/>
    <col min="5" max="5" width="7.25" style="4" customWidth="1"/>
    <col min="6" max="6" width="9.625" style="4" customWidth="1"/>
    <col min="7" max="7" width="16.625" style="4" customWidth="1"/>
    <col min="8" max="8" width="13.375" style="4" customWidth="1"/>
    <col min="9" max="9" width="14.875" style="4" customWidth="1"/>
  </cols>
  <sheetData>
    <row r="1" ht="18.75" customHeight="1" spans="1:9">
      <c r="A1" s="5" t="s">
        <v>0</v>
      </c>
      <c r="B1" s="6"/>
      <c r="C1" s="6"/>
      <c r="D1" s="6"/>
      <c r="E1" s="6"/>
      <c r="F1" s="6"/>
      <c r="G1" s="6"/>
      <c r="H1" s="6"/>
      <c r="I1" s="6"/>
    </row>
    <row r="2" s="2" customFormat="1" ht="26" customHeight="1" spans="1:9">
      <c r="A2" s="7" t="s">
        <v>1</v>
      </c>
      <c r="B2" s="53" t="s">
        <v>2488</v>
      </c>
      <c r="C2" s="54"/>
      <c r="D2" s="54"/>
      <c r="E2" s="54"/>
      <c r="F2" s="54"/>
      <c r="G2" s="54"/>
      <c r="H2" s="54"/>
      <c r="I2" s="54"/>
    </row>
    <row r="3" ht="22" customHeight="1" spans="1:9">
      <c r="A3" s="7" t="s">
        <v>3</v>
      </c>
      <c r="B3" s="7" t="s">
        <v>4</v>
      </c>
      <c r="C3" s="10"/>
      <c r="D3" s="7" t="s">
        <v>5</v>
      </c>
      <c r="E3" s="7" t="s">
        <v>125</v>
      </c>
      <c r="F3" s="7"/>
      <c r="G3" s="7"/>
      <c r="H3" s="7" t="s">
        <v>7</v>
      </c>
      <c r="I3" s="10"/>
    </row>
    <row r="4" ht="22" customHeight="1" spans="1:9">
      <c r="A4" s="10"/>
      <c r="B4" s="55">
        <v>0</v>
      </c>
      <c r="C4" s="55"/>
      <c r="D4" s="55">
        <v>0</v>
      </c>
      <c r="E4" s="55">
        <v>0</v>
      </c>
      <c r="F4" s="56"/>
      <c r="G4" s="56"/>
      <c r="H4" s="55">
        <v>70</v>
      </c>
      <c r="I4" s="56"/>
    </row>
    <row r="5" ht="22" customHeight="1" spans="1:9">
      <c r="A5" s="16" t="s">
        <v>12</v>
      </c>
      <c r="B5" s="57" t="s">
        <v>357</v>
      </c>
      <c r="C5" s="57" t="s">
        <v>358</v>
      </c>
      <c r="D5" s="57"/>
      <c r="E5" s="57"/>
      <c r="F5" s="57"/>
      <c r="G5" s="57"/>
      <c r="H5" s="57"/>
      <c r="I5" s="57"/>
    </row>
    <row r="6" ht="44" customHeight="1" spans="1:9">
      <c r="A6" s="10"/>
      <c r="B6" s="14" t="s">
        <v>13</v>
      </c>
      <c r="C6" s="31" t="s">
        <v>2489</v>
      </c>
      <c r="D6" s="31"/>
      <c r="E6" s="31"/>
      <c r="F6" s="31"/>
      <c r="G6" s="31"/>
      <c r="H6" s="31"/>
      <c r="I6" s="31"/>
    </row>
    <row r="7" ht="114" customHeight="1" spans="1:9">
      <c r="A7" s="16" t="s">
        <v>12</v>
      </c>
      <c r="B7" s="14" t="s">
        <v>15</v>
      </c>
      <c r="C7" s="31" t="s">
        <v>2537</v>
      </c>
      <c r="D7" s="31"/>
      <c r="E7" s="31"/>
      <c r="F7" s="31"/>
      <c r="G7" s="31"/>
      <c r="H7" s="31"/>
      <c r="I7" s="31"/>
    </row>
    <row r="8" s="2" customFormat="1" customHeight="1" spans="1:11">
      <c r="A8" s="16" t="s">
        <v>17</v>
      </c>
      <c r="B8" s="16" t="s">
        <v>18</v>
      </c>
      <c r="C8" s="16" t="s">
        <v>19</v>
      </c>
      <c r="D8" s="16" t="s">
        <v>20</v>
      </c>
      <c r="E8" s="16" t="s">
        <v>21</v>
      </c>
      <c r="F8" s="10"/>
      <c r="G8" s="10"/>
      <c r="H8" s="16" t="s">
        <v>22</v>
      </c>
      <c r="I8" s="16" t="s">
        <v>23</v>
      </c>
      <c r="J8" s="75"/>
      <c r="K8" s="75"/>
    </row>
    <row r="9" s="2" customFormat="1" ht="16" customHeight="1" spans="1:11">
      <c r="A9" s="7"/>
      <c r="B9" s="10"/>
      <c r="C9" s="10"/>
      <c r="D9" s="10"/>
      <c r="E9" s="16" t="s">
        <v>24</v>
      </c>
      <c r="F9" s="16" t="s">
        <v>25</v>
      </c>
      <c r="G9" s="16" t="s">
        <v>26</v>
      </c>
      <c r="H9" s="10"/>
      <c r="I9" s="10"/>
      <c r="J9" s="75"/>
      <c r="K9" s="75"/>
    </row>
    <row r="10" s="3" customFormat="1" ht="60" customHeight="1" spans="1:11">
      <c r="A10" s="16" t="s">
        <v>27</v>
      </c>
      <c r="B10" s="14" t="s">
        <v>28</v>
      </c>
      <c r="C10" s="31" t="s">
        <v>2538</v>
      </c>
      <c r="D10" s="31" t="s">
        <v>2539</v>
      </c>
      <c r="E10" s="58" t="s">
        <v>283</v>
      </c>
      <c r="F10" s="59">
        <v>100</v>
      </c>
      <c r="G10" s="58" t="s">
        <v>47</v>
      </c>
      <c r="H10" s="59"/>
      <c r="I10" s="58" t="s">
        <v>131</v>
      </c>
      <c r="J10"/>
      <c r="K10"/>
    </row>
    <row r="11" ht="28" customHeight="1" spans="1:9">
      <c r="A11" s="7"/>
      <c r="B11" s="14" t="s">
        <v>33</v>
      </c>
      <c r="C11" s="31" t="s">
        <v>2540</v>
      </c>
      <c r="D11" s="60" t="s">
        <v>2540</v>
      </c>
      <c r="E11" s="60" t="s">
        <v>698</v>
      </c>
      <c r="F11" s="49"/>
      <c r="G11" s="49" t="s">
        <v>2255</v>
      </c>
      <c r="H11" s="60"/>
      <c r="I11" s="31" t="s">
        <v>2540</v>
      </c>
    </row>
    <row r="12" ht="28" customHeight="1" spans="1:9">
      <c r="A12" s="10"/>
      <c r="B12" s="14" t="s">
        <v>38</v>
      </c>
      <c r="C12" s="31" t="s">
        <v>2541</v>
      </c>
      <c r="D12" s="60" t="s">
        <v>2497</v>
      </c>
      <c r="E12" s="60" t="s">
        <v>698</v>
      </c>
      <c r="F12" s="60"/>
      <c r="G12" s="60" t="s">
        <v>41</v>
      </c>
      <c r="H12" s="60"/>
      <c r="I12" s="31" t="s">
        <v>2498</v>
      </c>
    </row>
    <row r="13" ht="28" customHeight="1" spans="1:9">
      <c r="A13" s="10"/>
      <c r="B13" s="14" t="s">
        <v>43</v>
      </c>
      <c r="C13" s="31" t="s">
        <v>370</v>
      </c>
      <c r="D13" s="60" t="s">
        <v>2542</v>
      </c>
      <c r="E13" s="61" t="s">
        <v>372</v>
      </c>
      <c r="F13" s="61">
        <v>100</v>
      </c>
      <c r="G13" s="49" t="s">
        <v>47</v>
      </c>
      <c r="H13" s="14"/>
      <c r="I13" s="31" t="s">
        <v>2543</v>
      </c>
    </row>
    <row r="14" ht="28" customHeight="1" spans="1:9">
      <c r="A14" s="16" t="s">
        <v>48</v>
      </c>
      <c r="B14" s="62" t="s">
        <v>49</v>
      </c>
      <c r="C14" s="63" t="s">
        <v>2501</v>
      </c>
      <c r="D14" s="63" t="s">
        <v>2502</v>
      </c>
      <c r="E14" s="60" t="s">
        <v>698</v>
      </c>
      <c r="F14" s="64"/>
      <c r="G14" s="60" t="s">
        <v>52</v>
      </c>
      <c r="H14" s="64"/>
      <c r="I14" s="63" t="s">
        <v>2503</v>
      </c>
    </row>
    <row r="15" ht="28" customHeight="1" spans="1:9">
      <c r="A15" s="16"/>
      <c r="B15" s="65"/>
      <c r="C15" s="31" t="s">
        <v>2085</v>
      </c>
      <c r="D15" s="31" t="s">
        <v>2504</v>
      </c>
      <c r="E15" s="60" t="s">
        <v>698</v>
      </c>
      <c r="F15" s="60"/>
      <c r="G15" s="60" t="s">
        <v>280</v>
      </c>
      <c r="H15" s="14"/>
      <c r="I15" s="31" t="s">
        <v>2085</v>
      </c>
    </row>
    <row r="16" ht="28" customHeight="1" spans="1:9">
      <c r="A16" s="66" t="s">
        <v>67</v>
      </c>
      <c r="B16" s="67" t="s">
        <v>68</v>
      </c>
      <c r="C16" s="68" t="s">
        <v>2505</v>
      </c>
      <c r="D16" s="40" t="s">
        <v>2505</v>
      </c>
      <c r="E16" s="69" t="s">
        <v>46</v>
      </c>
      <c r="F16" s="70">
        <v>95</v>
      </c>
      <c r="G16" s="69" t="s">
        <v>47</v>
      </c>
      <c r="H16" s="71"/>
      <c r="I16" s="68" t="s">
        <v>381</v>
      </c>
    </row>
    <row r="17" ht="28" customHeight="1" spans="1:9">
      <c r="A17" s="72"/>
      <c r="B17" s="73"/>
      <c r="C17" s="68" t="s">
        <v>1810</v>
      </c>
      <c r="D17" s="40" t="s">
        <v>2086</v>
      </c>
      <c r="E17" s="69" t="s">
        <v>46</v>
      </c>
      <c r="F17" s="70">
        <v>95</v>
      </c>
      <c r="G17" s="69" t="s">
        <v>47</v>
      </c>
      <c r="H17" s="74"/>
      <c r="I17" s="68" t="s">
        <v>381</v>
      </c>
    </row>
  </sheetData>
  <mergeCells count="25">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3"/>
    <mergeCell ref="A14:A15"/>
    <mergeCell ref="A16:A17"/>
    <mergeCell ref="B8:B9"/>
    <mergeCell ref="B14:B15"/>
    <mergeCell ref="B16:B17"/>
    <mergeCell ref="C8:C9"/>
    <mergeCell ref="D8:D9"/>
    <mergeCell ref="H8:H9"/>
    <mergeCell ref="I8:I9"/>
  </mergeCells>
  <printOptions horizontalCentered="1" gridLines="1"/>
  <pageMargins left="0.109722222222222" right="0.109722222222222" top="0.511805555555556" bottom="0.472222222222222" header="0.298611111111111" footer="0.298611111111111"/>
  <pageSetup paperSize="1" pageOrder="overThenDown" orientation="landscape" horizontalDpi="600"/>
  <headerFooter/>
</worksheet>
</file>

<file path=xl/worksheets/sheet1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workbookViewId="0">
      <pane ySplit="1" topLeftCell="A2" activePane="bottomLeft" state="frozen"/>
      <selection/>
      <selection pane="bottomLeft" activeCell="M12" sqref="M12"/>
    </sheetView>
  </sheetViews>
  <sheetFormatPr defaultColWidth="8.85833333333333" defaultRowHeight="15"/>
  <cols>
    <col min="1" max="1" width="12.75" style="4" customWidth="1"/>
    <col min="2" max="2" width="18.625" style="4" customWidth="1"/>
    <col min="3" max="3" width="14.5666666666667" style="4" customWidth="1"/>
    <col min="4" max="4" width="26.625" style="4" customWidth="1"/>
    <col min="5" max="5" width="7.25" style="4" customWidth="1"/>
    <col min="6" max="6" width="9.625" style="4" customWidth="1"/>
    <col min="7" max="7" width="16.625" style="4" customWidth="1"/>
    <col min="8" max="8" width="13.375" style="4" customWidth="1"/>
    <col min="9" max="9" width="14.875" style="4" customWidth="1"/>
  </cols>
  <sheetData>
    <row r="1" ht="18.75" customHeight="1" spans="1:9">
      <c r="A1" s="5" t="s">
        <v>0</v>
      </c>
      <c r="B1" s="6"/>
      <c r="C1" s="6"/>
      <c r="D1" s="6"/>
      <c r="E1" s="6"/>
      <c r="F1" s="6"/>
      <c r="G1" s="6"/>
      <c r="H1" s="6"/>
      <c r="I1" s="6"/>
    </row>
    <row r="2" s="2" customFormat="1" ht="21" customHeight="1" spans="1:9">
      <c r="A2" s="7" t="s">
        <v>1</v>
      </c>
      <c r="B2" s="8" t="s">
        <v>2506</v>
      </c>
      <c r="C2" s="9"/>
      <c r="D2" s="9"/>
      <c r="E2" s="9"/>
      <c r="F2" s="9"/>
      <c r="G2" s="9"/>
      <c r="H2" s="9"/>
      <c r="I2" s="9"/>
    </row>
    <row r="3" ht="22" customHeight="1" spans="1:9">
      <c r="A3" s="7" t="s">
        <v>3</v>
      </c>
      <c r="B3" s="7" t="s">
        <v>272</v>
      </c>
      <c r="C3" s="10"/>
      <c r="D3" s="7" t="s">
        <v>273</v>
      </c>
      <c r="E3" s="7" t="s">
        <v>6</v>
      </c>
      <c r="F3" s="7"/>
      <c r="G3" s="7"/>
      <c r="H3" s="7" t="s">
        <v>274</v>
      </c>
      <c r="I3" s="10"/>
    </row>
    <row r="4" ht="22" customHeight="1" spans="1:9">
      <c r="A4" s="10"/>
      <c r="B4" s="11">
        <v>0</v>
      </c>
      <c r="C4" s="11"/>
      <c r="D4" s="11">
        <v>0</v>
      </c>
      <c r="E4" s="11">
        <v>0</v>
      </c>
      <c r="F4" s="12"/>
      <c r="G4" s="12"/>
      <c r="H4" s="11">
        <v>298.88</v>
      </c>
      <c r="I4" s="12"/>
    </row>
    <row r="5" ht="27" customHeight="1" spans="1:9">
      <c r="A5" s="13" t="s">
        <v>12</v>
      </c>
      <c r="B5" s="14" t="s">
        <v>13</v>
      </c>
      <c r="C5" s="15" t="s">
        <v>2489</v>
      </c>
      <c r="D5" s="15"/>
      <c r="E5" s="15"/>
      <c r="F5" s="15"/>
      <c r="G5" s="15"/>
      <c r="H5" s="15"/>
      <c r="I5" s="15"/>
    </row>
    <row r="6" ht="93" customHeight="1" spans="1:9">
      <c r="A6" s="16" t="s">
        <v>12</v>
      </c>
      <c r="B6" s="14" t="s">
        <v>15</v>
      </c>
      <c r="C6" s="15" t="s">
        <v>2544</v>
      </c>
      <c r="D6" s="15"/>
      <c r="E6" s="15"/>
      <c r="F6" s="15"/>
      <c r="G6" s="15"/>
      <c r="H6" s="15"/>
      <c r="I6" s="15"/>
    </row>
    <row r="7" s="2" customFormat="1" customHeight="1" spans="1:9">
      <c r="A7" s="16" t="s">
        <v>17</v>
      </c>
      <c r="B7" s="16" t="s">
        <v>18</v>
      </c>
      <c r="C7" s="16" t="s">
        <v>19</v>
      </c>
      <c r="D7" s="16" t="s">
        <v>20</v>
      </c>
      <c r="E7" s="16" t="s">
        <v>21</v>
      </c>
      <c r="F7" s="10"/>
      <c r="G7" s="10"/>
      <c r="H7" s="16" t="s">
        <v>22</v>
      </c>
      <c r="I7" s="49" t="s">
        <v>23</v>
      </c>
    </row>
    <row r="8" s="2" customFormat="1" ht="16" customHeight="1" spans="1:9">
      <c r="A8" s="7"/>
      <c r="B8" s="10"/>
      <c r="C8" s="10"/>
      <c r="D8" s="10"/>
      <c r="E8" s="16" t="s">
        <v>24</v>
      </c>
      <c r="F8" s="16" t="s">
        <v>25</v>
      </c>
      <c r="G8" s="16" t="s">
        <v>26</v>
      </c>
      <c r="H8" s="10"/>
      <c r="I8" s="50"/>
    </row>
    <row r="9" s="3" customFormat="1" ht="25" customHeight="1" spans="1:9">
      <c r="A9" s="16" t="s">
        <v>27</v>
      </c>
      <c r="B9" s="17" t="s">
        <v>28</v>
      </c>
      <c r="C9" s="18" t="s">
        <v>2545</v>
      </c>
      <c r="D9" s="19" t="s">
        <v>2546</v>
      </c>
      <c r="E9" s="19" t="s">
        <v>698</v>
      </c>
      <c r="F9" s="19"/>
      <c r="G9" s="19" t="s">
        <v>177</v>
      </c>
      <c r="H9" s="20"/>
      <c r="I9" s="18" t="s">
        <v>2547</v>
      </c>
    </row>
    <row r="10" s="3" customFormat="1" ht="25" customHeight="1" spans="1:9">
      <c r="A10" s="7"/>
      <c r="B10" s="21"/>
      <c r="C10" s="18" t="s">
        <v>2548</v>
      </c>
      <c r="D10" s="19" t="s">
        <v>2549</v>
      </c>
      <c r="E10" s="19" t="s">
        <v>698</v>
      </c>
      <c r="F10" s="19"/>
      <c r="G10" s="19" t="s">
        <v>177</v>
      </c>
      <c r="H10" s="20"/>
      <c r="I10" s="18" t="s">
        <v>2550</v>
      </c>
    </row>
    <row r="11" s="3" customFormat="1" ht="25" customHeight="1" spans="1:9">
      <c r="A11" s="7"/>
      <c r="B11" s="21"/>
      <c r="C11" s="18" t="s">
        <v>2551</v>
      </c>
      <c r="D11" s="18" t="s">
        <v>2552</v>
      </c>
      <c r="E11" s="22" t="s">
        <v>698</v>
      </c>
      <c r="F11" s="23"/>
      <c r="G11" s="22" t="s">
        <v>177</v>
      </c>
      <c r="H11" s="22"/>
      <c r="I11" s="22" t="s">
        <v>2553</v>
      </c>
    </row>
    <row r="12" s="3" customFormat="1" ht="27" customHeight="1" spans="1:9">
      <c r="A12" s="7"/>
      <c r="B12" s="24"/>
      <c r="C12" s="18" t="s">
        <v>2554</v>
      </c>
      <c r="D12" s="19" t="s">
        <v>2555</v>
      </c>
      <c r="E12" s="19" t="s">
        <v>698</v>
      </c>
      <c r="F12" s="19"/>
      <c r="G12" s="19" t="s">
        <v>177</v>
      </c>
      <c r="H12" s="20"/>
      <c r="I12" s="18" t="s">
        <v>2556</v>
      </c>
    </row>
    <row r="13" ht="25" customHeight="1" spans="1:9">
      <c r="A13" s="7"/>
      <c r="B13" s="25" t="s">
        <v>33</v>
      </c>
      <c r="C13" s="18" t="s">
        <v>2557</v>
      </c>
      <c r="D13" s="20" t="s">
        <v>2558</v>
      </c>
      <c r="E13" s="19" t="s">
        <v>698</v>
      </c>
      <c r="F13" s="19"/>
      <c r="G13" s="19" t="s">
        <v>88</v>
      </c>
      <c r="H13" s="20"/>
      <c r="I13" s="18" t="s">
        <v>2518</v>
      </c>
    </row>
    <row r="14" ht="25" customHeight="1" spans="1:9">
      <c r="A14" s="7"/>
      <c r="B14" s="26"/>
      <c r="C14" s="18" t="s">
        <v>2559</v>
      </c>
      <c r="D14" s="27" t="s">
        <v>2560</v>
      </c>
      <c r="E14" s="19" t="s">
        <v>698</v>
      </c>
      <c r="F14" s="19"/>
      <c r="G14" s="19" t="s">
        <v>88</v>
      </c>
      <c r="H14" s="20"/>
      <c r="I14" s="18" t="s">
        <v>2518</v>
      </c>
    </row>
    <row r="15" ht="25" customHeight="1" spans="1:9">
      <c r="A15" s="7"/>
      <c r="B15" s="26"/>
      <c r="C15" s="18" t="s">
        <v>2561</v>
      </c>
      <c r="D15" s="18" t="s">
        <v>2562</v>
      </c>
      <c r="E15" s="22" t="s">
        <v>698</v>
      </c>
      <c r="F15" s="23"/>
      <c r="G15" s="22" t="s">
        <v>88</v>
      </c>
      <c r="H15" s="22"/>
      <c r="I15" s="22" t="s">
        <v>2518</v>
      </c>
    </row>
    <row r="16" ht="25" customHeight="1" spans="1:9">
      <c r="A16" s="7"/>
      <c r="B16" s="28"/>
      <c r="C16" s="18" t="s">
        <v>2563</v>
      </c>
      <c r="D16" s="19" t="s">
        <v>2564</v>
      </c>
      <c r="E16" s="19" t="s">
        <v>698</v>
      </c>
      <c r="F16" s="19"/>
      <c r="G16" s="19" t="s">
        <v>88</v>
      </c>
      <c r="H16" s="20"/>
      <c r="I16" s="18" t="s">
        <v>2565</v>
      </c>
    </row>
    <row r="17" ht="25" customHeight="1" spans="1:9">
      <c r="A17" s="10"/>
      <c r="B17" s="25" t="s">
        <v>38</v>
      </c>
      <c r="C17" s="18" t="s">
        <v>2525</v>
      </c>
      <c r="D17" s="19" t="s">
        <v>2566</v>
      </c>
      <c r="E17" s="19" t="s">
        <v>698</v>
      </c>
      <c r="F17" s="19"/>
      <c r="G17" s="19" t="s">
        <v>41</v>
      </c>
      <c r="H17" s="20"/>
      <c r="I17" s="18" t="s">
        <v>2567</v>
      </c>
    </row>
    <row r="18" ht="25" customHeight="1" spans="1:9">
      <c r="A18" s="10"/>
      <c r="B18" s="29"/>
      <c r="C18" s="18" t="s">
        <v>2525</v>
      </c>
      <c r="D18" s="19" t="s">
        <v>2568</v>
      </c>
      <c r="E18" s="19" t="s">
        <v>698</v>
      </c>
      <c r="F18" s="19"/>
      <c r="G18" s="19" t="s">
        <v>41</v>
      </c>
      <c r="H18" s="20"/>
      <c r="I18" s="18" t="s">
        <v>2567</v>
      </c>
    </row>
    <row r="19" ht="21" customHeight="1" spans="1:9">
      <c r="A19" s="10"/>
      <c r="B19" s="29"/>
      <c r="C19" s="18" t="s">
        <v>2529</v>
      </c>
      <c r="D19" s="18" t="s">
        <v>2569</v>
      </c>
      <c r="E19" s="22" t="s">
        <v>698</v>
      </c>
      <c r="F19" s="23"/>
      <c r="G19" s="22" t="s">
        <v>41</v>
      </c>
      <c r="H19" s="22"/>
      <c r="I19" s="22" t="s">
        <v>2498</v>
      </c>
    </row>
    <row r="20" ht="25" customHeight="1" spans="1:9">
      <c r="A20" s="10"/>
      <c r="B20" s="30"/>
      <c r="C20" s="18" t="s">
        <v>2570</v>
      </c>
      <c r="D20" s="19" t="s">
        <v>2571</v>
      </c>
      <c r="E20" s="19" t="s">
        <v>698</v>
      </c>
      <c r="F20" s="19"/>
      <c r="G20" s="19" t="s">
        <v>41</v>
      </c>
      <c r="H20" s="20"/>
      <c r="I20" s="18" t="s">
        <v>2572</v>
      </c>
    </row>
    <row r="21" ht="20" customHeight="1" spans="1:9">
      <c r="A21" s="10"/>
      <c r="B21" s="31" t="s">
        <v>43</v>
      </c>
      <c r="C21" s="32" t="s">
        <v>370</v>
      </c>
      <c r="D21" s="32" t="s">
        <v>2573</v>
      </c>
      <c r="E21" s="33" t="s">
        <v>372</v>
      </c>
      <c r="F21" s="34">
        <v>298.88</v>
      </c>
      <c r="G21" s="35" t="s">
        <v>424</v>
      </c>
      <c r="H21" s="34"/>
      <c r="I21" s="51" t="s">
        <v>2574</v>
      </c>
    </row>
    <row r="22" ht="25" customHeight="1" spans="1:9">
      <c r="A22" s="16" t="s">
        <v>48</v>
      </c>
      <c r="B22" s="36" t="s">
        <v>49</v>
      </c>
      <c r="C22" s="37" t="s">
        <v>2533</v>
      </c>
      <c r="D22" s="37" t="s">
        <v>2502</v>
      </c>
      <c r="E22" s="38" t="s">
        <v>698</v>
      </c>
      <c r="F22" s="39"/>
      <c r="G22" s="38" t="s">
        <v>52</v>
      </c>
      <c r="H22" s="39"/>
      <c r="I22" s="37" t="s">
        <v>2503</v>
      </c>
    </row>
    <row r="23" ht="25" customHeight="1" spans="1:9">
      <c r="A23" s="10"/>
      <c r="B23" s="40" t="s">
        <v>58</v>
      </c>
      <c r="C23" s="41" t="s">
        <v>2534</v>
      </c>
      <c r="D23" s="41" t="s">
        <v>2534</v>
      </c>
      <c r="E23" s="42"/>
      <c r="F23" s="43"/>
      <c r="G23" s="38" t="s">
        <v>164</v>
      </c>
      <c r="H23" s="42"/>
      <c r="I23" s="52" t="s">
        <v>2534</v>
      </c>
    </row>
    <row r="24" ht="18" customHeight="1" spans="1:9">
      <c r="A24" s="7" t="s">
        <v>67</v>
      </c>
      <c r="B24" s="44" t="s">
        <v>68</v>
      </c>
      <c r="C24" s="38" t="s">
        <v>2505</v>
      </c>
      <c r="D24" s="38" t="s">
        <v>2535</v>
      </c>
      <c r="E24" s="45" t="s">
        <v>46</v>
      </c>
      <c r="F24" s="42">
        <v>90</v>
      </c>
      <c r="G24" s="46" t="s">
        <v>47</v>
      </c>
      <c r="H24" s="42"/>
      <c r="I24" s="37" t="s">
        <v>2535</v>
      </c>
    </row>
    <row r="25" ht="21" customHeight="1" spans="1:9">
      <c r="A25" s="7"/>
      <c r="B25" s="47"/>
      <c r="C25" s="38" t="s">
        <v>2086</v>
      </c>
      <c r="D25" s="38" t="s">
        <v>2536</v>
      </c>
      <c r="E25" s="45" t="s">
        <v>46</v>
      </c>
      <c r="F25" s="42">
        <v>95</v>
      </c>
      <c r="G25" s="46" t="s">
        <v>47</v>
      </c>
      <c r="H25" s="48"/>
      <c r="I25" s="37" t="s">
        <v>2536</v>
      </c>
    </row>
  </sheetData>
  <mergeCells count="25">
    <mergeCell ref="A1:I1"/>
    <mergeCell ref="B2:I2"/>
    <mergeCell ref="B3:C3"/>
    <mergeCell ref="E3:G3"/>
    <mergeCell ref="H3:I3"/>
    <mergeCell ref="B4:C4"/>
    <mergeCell ref="E4:G4"/>
    <mergeCell ref="H4:I4"/>
    <mergeCell ref="C5:I5"/>
    <mergeCell ref="C6:I6"/>
    <mergeCell ref="E7:G7"/>
    <mergeCell ref="A3:A4"/>
    <mergeCell ref="A5:A6"/>
    <mergeCell ref="A7:A8"/>
    <mergeCell ref="A9:A21"/>
    <mergeCell ref="A22:A23"/>
    <mergeCell ref="A24:A25"/>
    <mergeCell ref="B7:B8"/>
    <mergeCell ref="B9:B12"/>
    <mergeCell ref="B13:B16"/>
    <mergeCell ref="B17:B20"/>
    <mergeCell ref="B24:B25"/>
    <mergeCell ref="C7:C8"/>
    <mergeCell ref="D7:D8"/>
    <mergeCell ref="H7:H8"/>
  </mergeCells>
  <printOptions horizontalCentered="1" gridLines="1"/>
  <pageMargins left="0.109722222222222" right="0.109722222222222" top="0.354166666666667" bottom="0.314583333333333" header="0.298611111111111" footer="0.298611111111111"/>
  <pageSetup paperSize="1" pageOrder="overThenDown" orientation="landscape" horizontalDpi="600"/>
  <headerFooter/>
</worksheet>
</file>

<file path=xl/worksheets/sheet1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14" sqref="F14"/>
    </sheetView>
  </sheetViews>
  <sheetFormatPr defaultColWidth="8.73333333333333" defaultRowHeight="13.5"/>
  <sheetData/>
  <pageMargins left="0.75" right="0.75" top="1" bottom="1" header="0.5" footer="0.5"/>
  <headerFooter/>
</worksheet>
</file>

<file path=xl/worksheets/sheet1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
  <sheetViews>
    <sheetView workbookViewId="0">
      <pane ySplit="1" topLeftCell="A2" activePane="bottomLeft" state="frozen"/>
      <selection/>
      <selection pane="bottomLeft" activeCell="A1" sqref="A1"/>
    </sheetView>
  </sheetViews>
  <sheetFormatPr defaultColWidth="8.86666666666667" defaultRowHeight="15" customHeight="1"/>
  <sheetData>
    <row r="1" customHeight="1" spans="1:20">
      <c r="A1" s="1"/>
      <c r="B1" s="1"/>
      <c r="C1" s="1"/>
      <c r="D1" s="1"/>
      <c r="E1" s="1"/>
      <c r="F1" s="1"/>
      <c r="G1" s="1"/>
      <c r="H1" s="1"/>
      <c r="I1" s="1"/>
      <c r="J1" s="1"/>
      <c r="K1" s="1"/>
      <c r="L1" s="1"/>
      <c r="M1" s="1"/>
      <c r="N1" s="1"/>
      <c r="O1" s="1"/>
      <c r="P1" s="1"/>
      <c r="Q1" s="1"/>
      <c r="R1" s="1"/>
      <c r="S1" s="1"/>
      <c r="T1" s="1"/>
    </row>
  </sheetData>
  <printOptions gridLines="1"/>
  <pageMargins left="0.7" right="0.7" top="0.75" bottom="0.75" header="0.3" footer="0.3"/>
  <pageSetup paperSize="1" pageOrder="overThenDown"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6"/>
  <sheetViews>
    <sheetView view="pageBreakPreview" zoomScaleNormal="100" workbookViewId="0">
      <pane ySplit="1" topLeftCell="A2" activePane="bottomLeft" state="frozen"/>
      <selection/>
      <selection pane="bottomLeft" activeCell="K4" sqref="K4"/>
    </sheetView>
  </sheetViews>
  <sheetFormatPr defaultColWidth="8.875" defaultRowHeight="15" customHeight="1"/>
  <cols>
    <col min="1" max="1" width="9.625" style="170" customWidth="1"/>
    <col min="2" max="2" width="14.125" style="170" customWidth="1"/>
    <col min="3" max="3" width="14.5" style="170" customWidth="1"/>
    <col min="4" max="4" width="38.625" style="170" customWidth="1"/>
    <col min="5" max="5" width="7.125" style="170" customWidth="1"/>
    <col min="6" max="6" width="7.875" style="170" customWidth="1"/>
    <col min="7" max="7" width="10.625" style="170" customWidth="1"/>
    <col min="8" max="8" width="7.125" style="170" customWidth="1"/>
    <col min="9" max="9" width="11" style="170" customWidth="1"/>
    <col min="10" max="16384" width="8.875" style="171"/>
  </cols>
  <sheetData>
    <row r="1" ht="18.75" customHeight="1" spans="1:9">
      <c r="A1" s="254" t="s">
        <v>354</v>
      </c>
      <c r="B1" s="255"/>
      <c r="C1" s="255"/>
      <c r="D1" s="255"/>
      <c r="E1" s="255"/>
      <c r="F1" s="255"/>
      <c r="G1" s="255"/>
      <c r="H1" s="255"/>
      <c r="I1" s="255"/>
    </row>
    <row r="2" s="451" customFormat="1" ht="18.75" customHeight="1" spans="1:9">
      <c r="A2" s="227" t="s">
        <v>1</v>
      </c>
      <c r="B2" s="194" t="s">
        <v>355</v>
      </c>
      <c r="C2" s="226"/>
      <c r="D2" s="226"/>
      <c r="E2" s="226"/>
      <c r="F2" s="226"/>
      <c r="G2" s="226"/>
      <c r="H2" s="226"/>
      <c r="I2" s="226"/>
    </row>
    <row r="3" ht="18.75" customHeight="1" spans="1:9">
      <c r="A3" s="227" t="s">
        <v>3</v>
      </c>
      <c r="B3" s="227" t="s">
        <v>4</v>
      </c>
      <c r="C3" s="227"/>
      <c r="D3" s="227" t="s">
        <v>5</v>
      </c>
      <c r="E3" s="227" t="s">
        <v>125</v>
      </c>
      <c r="F3" s="227"/>
      <c r="G3" s="227"/>
      <c r="H3" s="227" t="s">
        <v>7</v>
      </c>
      <c r="I3" s="227"/>
    </row>
    <row r="4" ht="18.75" customHeight="1" spans="1:9">
      <c r="A4" s="227"/>
      <c r="B4" s="226">
        <v>0</v>
      </c>
      <c r="C4" s="226"/>
      <c r="D4" s="226" t="s">
        <v>356</v>
      </c>
      <c r="E4" s="226" t="s">
        <v>75</v>
      </c>
      <c r="F4" s="226"/>
      <c r="G4" s="226"/>
      <c r="H4" s="226">
        <v>0</v>
      </c>
      <c r="I4" s="226"/>
    </row>
    <row r="5" ht="18.75" customHeight="1" spans="1:9">
      <c r="A5" s="475" t="s">
        <v>12</v>
      </c>
      <c r="B5" s="262" t="s">
        <v>357</v>
      </c>
      <c r="C5" s="262" t="s">
        <v>358</v>
      </c>
      <c r="D5" s="262"/>
      <c r="E5" s="262"/>
      <c r="F5" s="262"/>
      <c r="G5" s="262"/>
      <c r="H5" s="262"/>
      <c r="I5" s="262"/>
    </row>
    <row r="6" ht="29.1" customHeight="1" spans="1:9">
      <c r="A6" s="766"/>
      <c r="B6" s="493" t="s">
        <v>359</v>
      </c>
      <c r="C6" s="740" t="s">
        <v>360</v>
      </c>
      <c r="D6" s="767"/>
      <c r="E6" s="767"/>
      <c r="F6" s="767"/>
      <c r="G6" s="767"/>
      <c r="H6" s="767"/>
      <c r="I6" s="768"/>
    </row>
    <row r="7" s="451" customFormat="1" customHeight="1" spans="1:9">
      <c r="A7" s="227" t="s">
        <v>17</v>
      </c>
      <c r="B7" s="227" t="s">
        <v>18</v>
      </c>
      <c r="C7" s="474" t="s">
        <v>19</v>
      </c>
      <c r="D7" s="474" t="s">
        <v>20</v>
      </c>
      <c r="E7" s="474" t="s">
        <v>21</v>
      </c>
      <c r="F7" s="474"/>
      <c r="G7" s="474"/>
      <c r="H7" s="474" t="s">
        <v>22</v>
      </c>
      <c r="I7" s="474" t="s">
        <v>23</v>
      </c>
    </row>
    <row r="8" s="451" customFormat="1" ht="30" customHeight="1" spans="1:9">
      <c r="A8" s="227"/>
      <c r="B8" s="227"/>
      <c r="C8" s="227"/>
      <c r="D8" s="227"/>
      <c r="E8" s="227" t="s">
        <v>24</v>
      </c>
      <c r="F8" s="227" t="s">
        <v>25</v>
      </c>
      <c r="G8" s="227" t="s">
        <v>26</v>
      </c>
      <c r="H8" s="227"/>
      <c r="I8" s="227"/>
    </row>
    <row r="9" ht="72.75" customHeight="1" spans="1:9">
      <c r="A9" s="756" t="s">
        <v>27</v>
      </c>
      <c r="B9" s="737" t="s">
        <v>28</v>
      </c>
      <c r="C9" s="493" t="s">
        <v>361</v>
      </c>
      <c r="D9" s="493" t="s">
        <v>362</v>
      </c>
      <c r="E9" s="741" t="s">
        <v>46</v>
      </c>
      <c r="F9" s="742">
        <v>2</v>
      </c>
      <c r="G9" s="493" t="s">
        <v>363</v>
      </c>
      <c r="H9" s="493"/>
      <c r="I9" s="493" t="s">
        <v>334</v>
      </c>
    </row>
    <row r="10" s="729" customFormat="1" ht="24.95" customHeight="1" spans="1:9">
      <c r="A10" s="755"/>
      <c r="B10" s="737" t="s">
        <v>33</v>
      </c>
      <c r="C10" s="493" t="s">
        <v>364</v>
      </c>
      <c r="D10" s="493" t="s">
        <v>365</v>
      </c>
      <c r="E10" s="741" t="s">
        <v>46</v>
      </c>
      <c r="F10" s="742">
        <v>90</v>
      </c>
      <c r="G10" s="742" t="s">
        <v>366</v>
      </c>
      <c r="H10" s="742"/>
      <c r="I10" s="493" t="s">
        <v>367</v>
      </c>
    </row>
    <row r="11" ht="24.95" customHeight="1" spans="1:9">
      <c r="A11" s="755"/>
      <c r="B11" s="737" t="s">
        <v>38</v>
      </c>
      <c r="C11" s="493" t="s">
        <v>368</v>
      </c>
      <c r="D11" s="493" t="s">
        <v>369</v>
      </c>
      <c r="E11" s="741" t="s">
        <v>46</v>
      </c>
      <c r="F11" s="742">
        <v>100</v>
      </c>
      <c r="G11" s="742" t="s">
        <v>366</v>
      </c>
      <c r="H11" s="742"/>
      <c r="I11" s="493" t="s">
        <v>334</v>
      </c>
    </row>
    <row r="12" ht="24.95" customHeight="1" spans="1:9">
      <c r="A12" s="755"/>
      <c r="B12" s="493" t="s">
        <v>43</v>
      </c>
      <c r="C12" s="493" t="s">
        <v>370</v>
      </c>
      <c r="D12" s="493" t="s">
        <v>371</v>
      </c>
      <c r="E12" s="741" t="s">
        <v>372</v>
      </c>
      <c r="F12" s="742">
        <v>100</v>
      </c>
      <c r="G12" s="742" t="s">
        <v>366</v>
      </c>
      <c r="H12" s="742"/>
      <c r="I12" s="493" t="s">
        <v>373</v>
      </c>
    </row>
    <row r="13" ht="24.95" customHeight="1" spans="1:9">
      <c r="A13" s="755"/>
      <c r="B13" s="737" t="s">
        <v>49</v>
      </c>
      <c r="C13" s="493" t="s">
        <v>374</v>
      </c>
      <c r="D13" s="493" t="s">
        <v>375</v>
      </c>
      <c r="E13" s="741"/>
      <c r="F13" s="742"/>
      <c r="G13" s="493" t="s">
        <v>164</v>
      </c>
      <c r="H13" s="742"/>
      <c r="I13" s="493" t="s">
        <v>334</v>
      </c>
    </row>
    <row r="14" ht="24.95" customHeight="1" spans="1:9">
      <c r="A14" s="755"/>
      <c r="B14" s="728"/>
      <c r="C14" s="493" t="s">
        <v>376</v>
      </c>
      <c r="D14" s="493" t="s">
        <v>377</v>
      </c>
      <c r="E14" s="741"/>
      <c r="F14" s="742"/>
      <c r="G14" s="493" t="s">
        <v>164</v>
      </c>
      <c r="H14" s="742"/>
      <c r="I14" s="493" t="s">
        <v>334</v>
      </c>
    </row>
    <row r="15" ht="24.95" customHeight="1" spans="1:9">
      <c r="A15" s="755"/>
      <c r="B15" s="493" t="s">
        <v>58</v>
      </c>
      <c r="C15" s="493" t="s">
        <v>378</v>
      </c>
      <c r="D15" s="493" t="s">
        <v>379</v>
      </c>
      <c r="E15" s="742"/>
      <c r="F15" s="742"/>
      <c r="G15" s="493" t="s">
        <v>164</v>
      </c>
      <c r="H15" s="742"/>
      <c r="I15" s="493" t="s">
        <v>334</v>
      </c>
    </row>
    <row r="16" ht="24.95" customHeight="1" spans="1:9">
      <c r="A16" s="756" t="s">
        <v>67</v>
      </c>
      <c r="B16" s="493" t="s">
        <v>68</v>
      </c>
      <c r="C16" s="493" t="s">
        <v>69</v>
      </c>
      <c r="D16" s="493" t="s">
        <v>380</v>
      </c>
      <c r="E16" s="741" t="s">
        <v>46</v>
      </c>
      <c r="F16" s="742">
        <v>95</v>
      </c>
      <c r="G16" s="742" t="s">
        <v>366</v>
      </c>
      <c r="H16" s="742"/>
      <c r="I16" s="493" t="s">
        <v>381</v>
      </c>
    </row>
  </sheetData>
  <mergeCells count="22">
    <mergeCell ref="A1:I1"/>
    <mergeCell ref="B2:I2"/>
    <mergeCell ref="B3:C3"/>
    <mergeCell ref="E3:G3"/>
    <mergeCell ref="H3:I3"/>
    <mergeCell ref="B4:C4"/>
    <mergeCell ref="E4:G4"/>
    <mergeCell ref="H4:I4"/>
    <mergeCell ref="C5:I5"/>
    <mergeCell ref="C6:I6"/>
    <mergeCell ref="E7:G7"/>
    <mergeCell ref="A3:A4"/>
    <mergeCell ref="A5:A6"/>
    <mergeCell ref="A7:A8"/>
    <mergeCell ref="A9:A12"/>
    <mergeCell ref="A13:A15"/>
    <mergeCell ref="B7:B8"/>
    <mergeCell ref="B13:B14"/>
    <mergeCell ref="C7:C8"/>
    <mergeCell ref="D7:D8"/>
    <mergeCell ref="H7:H8"/>
    <mergeCell ref="I7:I8"/>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0"/>
  <sheetViews>
    <sheetView view="pageBreakPreview" zoomScaleNormal="100" workbookViewId="0">
      <pane ySplit="1" topLeftCell="A2" activePane="bottomLeft" state="frozen"/>
      <selection/>
      <selection pane="bottomLeft" activeCell="K4" sqref="K4"/>
    </sheetView>
  </sheetViews>
  <sheetFormatPr defaultColWidth="8.875" defaultRowHeight="15" customHeight="1"/>
  <cols>
    <col min="1" max="1" width="8.5" style="170" customWidth="1"/>
    <col min="2" max="2" width="18.625" style="170" customWidth="1"/>
    <col min="3" max="3" width="23" style="170" customWidth="1"/>
    <col min="4" max="4" width="26.625" style="170" customWidth="1"/>
    <col min="5" max="6" width="7.125" style="170" customWidth="1"/>
    <col min="7" max="7" width="13.5" style="170" customWidth="1"/>
    <col min="8" max="8" width="8.125" style="170" customWidth="1"/>
    <col min="9" max="9" width="14.875" style="170" customWidth="1"/>
    <col min="10" max="16384" width="8.875" style="171"/>
  </cols>
  <sheetData>
    <row r="1" ht="15.75" customHeight="1" spans="1:9">
      <c r="A1" s="254" t="s">
        <v>354</v>
      </c>
      <c r="B1" s="255"/>
      <c r="C1" s="255"/>
      <c r="D1" s="255"/>
      <c r="E1" s="255"/>
      <c r="F1" s="255"/>
      <c r="G1" s="255"/>
      <c r="H1" s="255"/>
      <c r="I1" s="255"/>
    </row>
    <row r="2" s="451" customFormat="1" customHeight="1" spans="1:9">
      <c r="A2" s="176" t="s">
        <v>1</v>
      </c>
      <c r="B2" s="182" t="s">
        <v>382</v>
      </c>
      <c r="C2" s="180"/>
      <c r="D2" s="180"/>
      <c r="E2" s="180"/>
      <c r="F2" s="180"/>
      <c r="G2" s="180"/>
      <c r="H2" s="180"/>
      <c r="I2" s="180"/>
    </row>
    <row r="3" customHeight="1" spans="1:9">
      <c r="A3" s="227" t="s">
        <v>3</v>
      </c>
      <c r="B3" s="176" t="s">
        <v>4</v>
      </c>
      <c r="C3" s="179"/>
      <c r="D3" s="176" t="s">
        <v>5</v>
      </c>
      <c r="E3" s="176" t="s">
        <v>125</v>
      </c>
      <c r="F3" s="176"/>
      <c r="G3" s="176"/>
      <c r="H3" s="176" t="s">
        <v>7</v>
      </c>
      <c r="I3" s="179"/>
    </row>
    <row r="4" customHeight="1" spans="1:9">
      <c r="A4" s="225"/>
      <c r="B4" s="180">
        <v>0</v>
      </c>
      <c r="C4" s="180"/>
      <c r="D4" s="180" t="s">
        <v>383</v>
      </c>
      <c r="E4" s="180">
        <v>0</v>
      </c>
      <c r="F4" s="181"/>
      <c r="G4" s="181"/>
      <c r="H4" s="180">
        <v>0</v>
      </c>
      <c r="I4" s="181"/>
    </row>
    <row r="5" customHeight="1" spans="1:9">
      <c r="A5" s="176" t="s">
        <v>12</v>
      </c>
      <c r="B5" s="201" t="s">
        <v>357</v>
      </c>
      <c r="C5" s="201" t="s">
        <v>358</v>
      </c>
      <c r="D5" s="201"/>
      <c r="E5" s="201"/>
      <c r="F5" s="201"/>
      <c r="G5" s="201"/>
      <c r="H5" s="201"/>
      <c r="I5" s="201"/>
    </row>
    <row r="6" s="762" customFormat="1" customHeight="1" spans="1:9">
      <c r="A6" s="176"/>
      <c r="B6" s="194" t="s">
        <v>384</v>
      </c>
      <c r="C6" s="182" t="s">
        <v>385</v>
      </c>
      <c r="D6" s="182"/>
      <c r="E6" s="182"/>
      <c r="F6" s="182"/>
      <c r="G6" s="182"/>
      <c r="H6" s="182"/>
      <c r="I6" s="182"/>
    </row>
    <row r="7" s="762" customFormat="1" customHeight="1" spans="1:9">
      <c r="A7" s="176" t="s">
        <v>12</v>
      </c>
      <c r="B7" s="182" t="s">
        <v>386</v>
      </c>
      <c r="C7" s="182" t="s">
        <v>387</v>
      </c>
      <c r="D7" s="182"/>
      <c r="E7" s="182"/>
      <c r="F7" s="182"/>
      <c r="G7" s="182"/>
      <c r="H7" s="182"/>
      <c r="I7" s="182"/>
    </row>
    <row r="8" s="763" customFormat="1" customHeight="1" spans="1:9">
      <c r="A8" s="176" t="s">
        <v>17</v>
      </c>
      <c r="B8" s="176" t="s">
        <v>18</v>
      </c>
      <c r="C8" s="176" t="s">
        <v>19</v>
      </c>
      <c r="D8" s="176" t="s">
        <v>20</v>
      </c>
      <c r="E8" s="176" t="s">
        <v>21</v>
      </c>
      <c r="F8" s="176"/>
      <c r="G8" s="176"/>
      <c r="H8" s="227" t="s">
        <v>22</v>
      </c>
      <c r="I8" s="176" t="s">
        <v>23</v>
      </c>
    </row>
    <row r="9" s="763" customFormat="1" customHeight="1" spans="1:9">
      <c r="A9" s="176"/>
      <c r="B9" s="176"/>
      <c r="C9" s="176"/>
      <c r="D9" s="176"/>
      <c r="E9" s="176" t="s">
        <v>24</v>
      </c>
      <c r="F9" s="176" t="s">
        <v>25</v>
      </c>
      <c r="G9" s="176" t="s">
        <v>26</v>
      </c>
      <c r="H9" s="227"/>
      <c r="I9" s="176"/>
    </row>
    <row r="10" s="762" customFormat="1" ht="24.75" customHeight="1" spans="1:9">
      <c r="A10" s="725" t="s">
        <v>27</v>
      </c>
      <c r="B10" s="727" t="s">
        <v>28</v>
      </c>
      <c r="C10" s="493" t="s">
        <v>388</v>
      </c>
      <c r="D10" s="493" t="s">
        <v>389</v>
      </c>
      <c r="E10" s="716" t="s">
        <v>372</v>
      </c>
      <c r="F10" s="495">
        <v>3</v>
      </c>
      <c r="G10" s="494" t="s">
        <v>363</v>
      </c>
      <c r="H10" s="494"/>
      <c r="I10" s="494" t="s">
        <v>334</v>
      </c>
    </row>
    <row r="11" s="762" customFormat="1" ht="24.75" customHeight="1" spans="1:9">
      <c r="A11" s="725"/>
      <c r="B11" s="744"/>
      <c r="C11" s="182" t="s">
        <v>390</v>
      </c>
      <c r="D11" s="742" t="s">
        <v>391</v>
      </c>
      <c r="E11" s="716" t="s">
        <v>372</v>
      </c>
      <c r="F11" s="494">
        <v>28</v>
      </c>
      <c r="G11" s="494" t="s">
        <v>392</v>
      </c>
      <c r="H11" s="494"/>
      <c r="I11" s="494" t="s">
        <v>334</v>
      </c>
    </row>
    <row r="12" s="762" customFormat="1" customHeight="1" spans="1:9">
      <c r="A12" s="722"/>
      <c r="B12" s="727" t="s">
        <v>33</v>
      </c>
      <c r="C12" s="493" t="s">
        <v>393</v>
      </c>
      <c r="D12" s="493" t="s">
        <v>393</v>
      </c>
      <c r="E12" s="716" t="s">
        <v>372</v>
      </c>
      <c r="F12" s="495">
        <v>100</v>
      </c>
      <c r="G12" s="495" t="s">
        <v>366</v>
      </c>
      <c r="H12" s="495"/>
      <c r="I12" s="494" t="s">
        <v>394</v>
      </c>
    </row>
    <row r="13" s="762" customFormat="1" customHeight="1" spans="1:9">
      <c r="A13" s="722"/>
      <c r="B13" s="744"/>
      <c r="C13" s="182" t="s">
        <v>395</v>
      </c>
      <c r="D13" s="182" t="s">
        <v>395</v>
      </c>
      <c r="E13" s="716" t="s">
        <v>372</v>
      </c>
      <c r="F13" s="495">
        <v>100</v>
      </c>
      <c r="G13" s="495" t="s">
        <v>366</v>
      </c>
      <c r="H13" s="495"/>
      <c r="I13" s="494" t="s">
        <v>394</v>
      </c>
    </row>
    <row r="14" s="762" customFormat="1" customHeight="1" spans="1:9">
      <c r="A14" s="722"/>
      <c r="B14" s="727" t="s">
        <v>38</v>
      </c>
      <c r="C14" s="493" t="s">
        <v>396</v>
      </c>
      <c r="D14" s="494" t="s">
        <v>397</v>
      </c>
      <c r="E14" s="716" t="s">
        <v>372</v>
      </c>
      <c r="F14" s="495">
        <v>100</v>
      </c>
      <c r="G14" s="495" t="s">
        <v>366</v>
      </c>
      <c r="H14" s="495"/>
      <c r="I14" s="493" t="s">
        <v>398</v>
      </c>
    </row>
    <row r="15" s="762" customFormat="1" customHeight="1" spans="1:9">
      <c r="A15" s="722"/>
      <c r="B15" s="744"/>
      <c r="C15" s="182" t="s">
        <v>399</v>
      </c>
      <c r="D15" s="494" t="s">
        <v>397</v>
      </c>
      <c r="E15" s="716" t="s">
        <v>372</v>
      </c>
      <c r="F15" s="495">
        <v>100</v>
      </c>
      <c r="G15" s="495" t="s">
        <v>366</v>
      </c>
      <c r="H15" s="495"/>
      <c r="I15" s="493" t="s">
        <v>398</v>
      </c>
    </row>
    <row r="16" s="762" customFormat="1" customHeight="1" spans="1:9">
      <c r="A16" s="722"/>
      <c r="B16" s="494" t="s">
        <v>43</v>
      </c>
      <c r="C16" s="494" t="s">
        <v>370</v>
      </c>
      <c r="D16" s="494" t="s">
        <v>400</v>
      </c>
      <c r="E16" s="716" t="s">
        <v>372</v>
      </c>
      <c r="F16" s="495">
        <v>100</v>
      </c>
      <c r="G16" s="495" t="s">
        <v>366</v>
      </c>
      <c r="H16" s="495"/>
      <c r="I16" s="494" t="s">
        <v>373</v>
      </c>
    </row>
    <row r="17" s="762" customFormat="1" customHeight="1" spans="1:9">
      <c r="A17" s="764"/>
      <c r="B17" s="765" t="s">
        <v>49</v>
      </c>
      <c r="C17" s="724" t="s">
        <v>401</v>
      </c>
      <c r="D17" s="494" t="s">
        <v>402</v>
      </c>
      <c r="E17" s="716" t="s">
        <v>372</v>
      </c>
      <c r="F17" s="495">
        <v>100</v>
      </c>
      <c r="G17" s="495" t="s">
        <v>366</v>
      </c>
      <c r="H17" s="495"/>
      <c r="I17" s="494" t="s">
        <v>334</v>
      </c>
    </row>
    <row r="18" s="762" customFormat="1" customHeight="1" spans="1:9">
      <c r="A18" s="764"/>
      <c r="B18" s="744"/>
      <c r="C18" s="724" t="s">
        <v>403</v>
      </c>
      <c r="D18" s="494" t="s">
        <v>404</v>
      </c>
      <c r="E18" s="716"/>
      <c r="F18" s="495"/>
      <c r="G18" s="494" t="s">
        <v>405</v>
      </c>
      <c r="H18" s="495"/>
      <c r="I18" s="494" t="s">
        <v>334</v>
      </c>
    </row>
    <row r="19" s="762" customFormat="1" ht="24.75" customHeight="1" spans="1:9">
      <c r="A19" s="722"/>
      <c r="B19" s="494" t="s">
        <v>58</v>
      </c>
      <c r="C19" s="493" t="s">
        <v>406</v>
      </c>
      <c r="D19" s="493" t="s">
        <v>407</v>
      </c>
      <c r="E19" s="495"/>
      <c r="F19" s="495"/>
      <c r="G19" s="494" t="s">
        <v>408</v>
      </c>
      <c r="H19" s="495"/>
      <c r="I19" s="494" t="s">
        <v>334</v>
      </c>
    </row>
    <row r="20" s="762" customFormat="1" customHeight="1" spans="1:9">
      <c r="A20" s="725" t="s">
        <v>67</v>
      </c>
      <c r="B20" s="494" t="s">
        <v>68</v>
      </c>
      <c r="C20" s="494" t="s">
        <v>409</v>
      </c>
      <c r="D20" s="494" t="s">
        <v>410</v>
      </c>
      <c r="E20" s="716" t="s">
        <v>372</v>
      </c>
      <c r="F20" s="495">
        <v>95</v>
      </c>
      <c r="G20" s="495" t="s">
        <v>366</v>
      </c>
      <c r="H20" s="495"/>
      <c r="I20" s="494" t="s">
        <v>381</v>
      </c>
    </row>
  </sheetData>
  <mergeCells count="26">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6"/>
    <mergeCell ref="A17:A19"/>
    <mergeCell ref="B8:B9"/>
    <mergeCell ref="B10:B11"/>
    <mergeCell ref="B12:B13"/>
    <mergeCell ref="B14:B15"/>
    <mergeCell ref="B17:B18"/>
    <mergeCell ref="C8:C9"/>
    <mergeCell ref="D8:D9"/>
    <mergeCell ref="H8:H9"/>
    <mergeCell ref="I8:I9"/>
  </mergeCells>
  <pageMargins left="0.7" right="0.7" top="0.75" bottom="0.75" header="0.3" footer="0.3"/>
  <pageSetup paperSize="9" scale="96"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8"/>
  <sheetViews>
    <sheetView view="pageBreakPreview" zoomScale="143" zoomScaleNormal="100" workbookViewId="0">
      <pane ySplit="1" topLeftCell="A2" activePane="bottomLeft" state="frozen"/>
      <selection/>
      <selection pane="bottomLeft" activeCell="N11" sqref="N11"/>
    </sheetView>
  </sheetViews>
  <sheetFormatPr defaultColWidth="8.875" defaultRowHeight="15" customHeight="1"/>
  <cols>
    <col min="1" max="1" width="12.625" style="170" customWidth="1"/>
    <col min="2" max="2" width="18.625" style="170" customWidth="1"/>
    <col min="3" max="3" width="14.5" style="170" customWidth="1"/>
    <col min="4" max="4" width="29" style="170" customWidth="1"/>
    <col min="5" max="5" width="7.125" style="170" customWidth="1"/>
    <col min="6" max="6" width="6.375" style="170" customWidth="1"/>
    <col min="7" max="7" width="7.5" style="170" customWidth="1"/>
    <col min="8" max="8" width="9.625" style="170" customWidth="1"/>
    <col min="9" max="9" width="14.875" style="170" customWidth="1"/>
    <col min="10" max="16384" width="8.875" style="171"/>
  </cols>
  <sheetData>
    <row r="1" ht="15.75" customHeight="1" spans="1:9">
      <c r="A1" s="254" t="s">
        <v>354</v>
      </c>
      <c r="B1" s="255"/>
      <c r="C1" s="255"/>
      <c r="D1" s="255"/>
      <c r="E1" s="255"/>
      <c r="F1" s="255"/>
      <c r="G1" s="255"/>
      <c r="H1" s="255"/>
      <c r="I1" s="255"/>
    </row>
    <row r="2" s="451" customFormat="1" customHeight="1" spans="1:9">
      <c r="A2" s="227" t="s">
        <v>1</v>
      </c>
      <c r="B2" s="194" t="s">
        <v>411</v>
      </c>
      <c r="C2" s="226"/>
      <c r="D2" s="226"/>
      <c r="E2" s="226"/>
      <c r="F2" s="226"/>
      <c r="G2" s="226"/>
      <c r="H2" s="226"/>
      <c r="I2" s="226"/>
    </row>
    <row r="3" customHeight="1" spans="1:9">
      <c r="A3" s="227" t="s">
        <v>3</v>
      </c>
      <c r="B3" s="227" t="s">
        <v>4</v>
      </c>
      <c r="C3" s="227"/>
      <c r="D3" s="227" t="s">
        <v>5</v>
      </c>
      <c r="E3" s="227" t="s">
        <v>125</v>
      </c>
      <c r="F3" s="227"/>
      <c r="G3" s="227"/>
      <c r="H3" s="227" t="s">
        <v>7</v>
      </c>
      <c r="I3" s="227"/>
    </row>
    <row r="4" customHeight="1" spans="1:9">
      <c r="A4" s="227"/>
      <c r="B4" s="226" t="s">
        <v>412</v>
      </c>
      <c r="C4" s="226"/>
      <c r="D4" s="226" t="s">
        <v>413</v>
      </c>
      <c r="E4" s="226" t="s">
        <v>414</v>
      </c>
      <c r="F4" s="226"/>
      <c r="G4" s="226"/>
      <c r="H4" s="226" t="s">
        <v>356</v>
      </c>
      <c r="I4" s="226"/>
    </row>
    <row r="5" customHeight="1" spans="1:9">
      <c r="A5" s="227" t="s">
        <v>12</v>
      </c>
      <c r="B5" s="262" t="s">
        <v>357</v>
      </c>
      <c r="C5" s="262" t="s">
        <v>358</v>
      </c>
      <c r="D5" s="262"/>
      <c r="E5" s="262"/>
      <c r="F5" s="262"/>
      <c r="G5" s="262"/>
      <c r="H5" s="262"/>
      <c r="I5" s="262"/>
    </row>
    <row r="6" customHeight="1" spans="1:9">
      <c r="A6" s="227"/>
      <c r="B6" s="493" t="s">
        <v>415</v>
      </c>
      <c r="C6" s="757" t="s">
        <v>416</v>
      </c>
      <c r="D6" s="758"/>
      <c r="E6" s="758"/>
      <c r="F6" s="758"/>
      <c r="G6" s="758"/>
      <c r="H6" s="758"/>
      <c r="I6" s="761"/>
    </row>
    <row r="7" ht="24.75" customHeight="1" spans="1:9">
      <c r="A7" s="227"/>
      <c r="B7" s="493" t="s">
        <v>417</v>
      </c>
      <c r="C7" s="757" t="s">
        <v>418</v>
      </c>
      <c r="D7" s="758"/>
      <c r="E7" s="758"/>
      <c r="F7" s="758"/>
      <c r="G7" s="758"/>
      <c r="H7" s="758"/>
      <c r="I7" s="761"/>
    </row>
    <row r="8" ht="24.75" customHeight="1" spans="1:9">
      <c r="A8" s="227"/>
      <c r="B8" s="493" t="s">
        <v>419</v>
      </c>
      <c r="C8" s="642" t="s">
        <v>420</v>
      </c>
      <c r="D8" s="642"/>
      <c r="E8" s="642"/>
      <c r="F8" s="642"/>
      <c r="G8" s="642"/>
      <c r="H8" s="642"/>
      <c r="I8" s="642"/>
    </row>
    <row r="9" ht="24.75" customHeight="1" spans="1:9">
      <c r="A9" s="227" t="s">
        <v>12</v>
      </c>
      <c r="B9" s="493" t="s">
        <v>421</v>
      </c>
      <c r="C9" s="642" t="s">
        <v>422</v>
      </c>
      <c r="D9" s="642"/>
      <c r="E9" s="642"/>
      <c r="F9" s="642"/>
      <c r="G9" s="642"/>
      <c r="H9" s="642"/>
      <c r="I9" s="642"/>
    </row>
    <row r="10" s="451" customFormat="1" customHeight="1" spans="1:9">
      <c r="A10" s="227" t="s">
        <v>17</v>
      </c>
      <c r="B10" s="227" t="s">
        <v>18</v>
      </c>
      <c r="C10" s="227" t="s">
        <v>19</v>
      </c>
      <c r="D10" s="227" t="s">
        <v>20</v>
      </c>
      <c r="E10" s="227" t="s">
        <v>21</v>
      </c>
      <c r="F10" s="227"/>
      <c r="G10" s="227"/>
      <c r="H10" s="227" t="s">
        <v>22</v>
      </c>
      <c r="I10" s="227" t="s">
        <v>23</v>
      </c>
    </row>
    <row r="11" s="451" customFormat="1" ht="41.25" customHeight="1" spans="1:9">
      <c r="A11" s="227"/>
      <c r="B11" s="227"/>
      <c r="C11" s="227"/>
      <c r="D11" s="227"/>
      <c r="E11" s="227" t="s">
        <v>24</v>
      </c>
      <c r="F11" s="227" t="s">
        <v>25</v>
      </c>
      <c r="G11" s="227" t="s">
        <v>26</v>
      </c>
      <c r="H11" s="227"/>
      <c r="I11" s="227"/>
    </row>
    <row r="12" ht="24.75" customHeight="1" spans="1:9">
      <c r="A12" s="747" t="s">
        <v>27</v>
      </c>
      <c r="B12" s="737" t="s">
        <v>28</v>
      </c>
      <c r="C12" s="493" t="s">
        <v>423</v>
      </c>
      <c r="D12" s="493" t="s">
        <v>416</v>
      </c>
      <c r="E12" s="741" t="s">
        <v>372</v>
      </c>
      <c r="F12" s="493">
        <v>2</v>
      </c>
      <c r="G12" s="493" t="s">
        <v>424</v>
      </c>
      <c r="H12" s="493"/>
      <c r="I12" s="493" t="s">
        <v>334</v>
      </c>
    </row>
    <row r="13" ht="36.75" customHeight="1" spans="1:9">
      <c r="A13" s="717"/>
      <c r="B13" s="759"/>
      <c r="C13" s="493" t="s">
        <v>425</v>
      </c>
      <c r="D13" s="493" t="s">
        <v>418</v>
      </c>
      <c r="E13" s="741" t="s">
        <v>372</v>
      </c>
      <c r="F13" s="493">
        <v>1.5</v>
      </c>
      <c r="G13" s="493" t="s">
        <v>424</v>
      </c>
      <c r="H13" s="493"/>
      <c r="I13" s="493" t="s">
        <v>334</v>
      </c>
    </row>
    <row r="14" ht="48.75" customHeight="1" spans="1:9">
      <c r="A14" s="717"/>
      <c r="B14" s="759"/>
      <c r="C14" s="493" t="s">
        <v>426</v>
      </c>
      <c r="D14" s="493" t="s">
        <v>427</v>
      </c>
      <c r="E14" s="741" t="s">
        <v>372</v>
      </c>
      <c r="F14" s="493">
        <v>2</v>
      </c>
      <c r="G14" s="493" t="s">
        <v>424</v>
      </c>
      <c r="H14" s="493"/>
      <c r="I14" s="493" t="s">
        <v>334</v>
      </c>
    </row>
    <row r="15" ht="36.75" customHeight="1" spans="1:9">
      <c r="A15" s="717"/>
      <c r="B15" s="759"/>
      <c r="C15" s="493" t="s">
        <v>428</v>
      </c>
      <c r="D15" s="493" t="s">
        <v>422</v>
      </c>
      <c r="E15" s="741" t="s">
        <v>372</v>
      </c>
      <c r="F15" s="742">
        <v>0.5</v>
      </c>
      <c r="G15" s="493" t="s">
        <v>424</v>
      </c>
      <c r="H15" s="493"/>
      <c r="I15" s="493" t="s">
        <v>334</v>
      </c>
    </row>
    <row r="16" ht="24.75" customHeight="1" spans="1:9">
      <c r="A16" s="717"/>
      <c r="B16" s="737" t="s">
        <v>33</v>
      </c>
      <c r="C16" s="493" t="s">
        <v>429</v>
      </c>
      <c r="D16" s="493" t="s">
        <v>430</v>
      </c>
      <c r="E16" s="741" t="s">
        <v>372</v>
      </c>
      <c r="F16" s="742">
        <v>100</v>
      </c>
      <c r="G16" s="742" t="s">
        <v>366</v>
      </c>
      <c r="H16" s="742"/>
      <c r="I16" s="493" t="s">
        <v>431</v>
      </c>
    </row>
    <row r="17" ht="48.75" customHeight="1" spans="1:9">
      <c r="A17" s="717"/>
      <c r="B17" s="759"/>
      <c r="C17" s="493" t="s">
        <v>432</v>
      </c>
      <c r="D17" s="493" t="s">
        <v>433</v>
      </c>
      <c r="E17" s="741" t="s">
        <v>372</v>
      </c>
      <c r="F17" s="742">
        <v>100</v>
      </c>
      <c r="G17" s="742" t="s">
        <v>366</v>
      </c>
      <c r="H17" s="742"/>
      <c r="I17" s="493" t="s">
        <v>431</v>
      </c>
    </row>
    <row r="18" ht="48.75" customHeight="1" spans="1:9">
      <c r="A18" s="717"/>
      <c r="B18" s="759"/>
      <c r="C18" s="493" t="s">
        <v>434</v>
      </c>
      <c r="D18" s="493" t="s">
        <v>435</v>
      </c>
      <c r="E18" s="741" t="s">
        <v>372</v>
      </c>
      <c r="F18" s="742">
        <v>100</v>
      </c>
      <c r="G18" s="742" t="s">
        <v>366</v>
      </c>
      <c r="H18" s="742"/>
      <c r="I18" s="493" t="s">
        <v>431</v>
      </c>
    </row>
    <row r="19" ht="36.75" customHeight="1" spans="1:9">
      <c r="A19" s="717"/>
      <c r="B19" s="759"/>
      <c r="C19" s="493" t="s">
        <v>436</v>
      </c>
      <c r="D19" s="737" t="s">
        <v>437</v>
      </c>
      <c r="E19" s="741" t="s">
        <v>372</v>
      </c>
      <c r="F19" s="742">
        <v>100</v>
      </c>
      <c r="G19" s="742" t="s">
        <v>366</v>
      </c>
      <c r="H19" s="742"/>
      <c r="I19" s="493" t="s">
        <v>438</v>
      </c>
    </row>
    <row r="20" ht="24.75" customHeight="1" spans="1:9">
      <c r="A20" s="717"/>
      <c r="B20" s="737" t="s">
        <v>38</v>
      </c>
      <c r="C20" s="493" t="s">
        <v>439</v>
      </c>
      <c r="D20" s="494" t="s">
        <v>397</v>
      </c>
      <c r="E20" s="741" t="s">
        <v>372</v>
      </c>
      <c r="F20" s="742">
        <v>100</v>
      </c>
      <c r="G20" s="742" t="s">
        <v>366</v>
      </c>
      <c r="H20" s="742"/>
      <c r="I20" s="493" t="s">
        <v>398</v>
      </c>
    </row>
    <row r="21" ht="48.75" customHeight="1" spans="1:9">
      <c r="A21" s="717"/>
      <c r="B21" s="759"/>
      <c r="C21" s="493" t="s">
        <v>440</v>
      </c>
      <c r="D21" s="494" t="s">
        <v>441</v>
      </c>
      <c r="E21" s="741" t="s">
        <v>372</v>
      </c>
      <c r="F21" s="742">
        <v>100</v>
      </c>
      <c r="G21" s="742" t="s">
        <v>366</v>
      </c>
      <c r="H21" s="742"/>
      <c r="I21" s="493" t="s">
        <v>398</v>
      </c>
    </row>
    <row r="22" ht="48.75" customHeight="1" spans="1:9">
      <c r="A22" s="717"/>
      <c r="B22" s="759"/>
      <c r="C22" s="493" t="s">
        <v>442</v>
      </c>
      <c r="D22" s="760" t="s">
        <v>397</v>
      </c>
      <c r="E22" s="741" t="s">
        <v>372</v>
      </c>
      <c r="F22" s="742">
        <v>100</v>
      </c>
      <c r="G22" s="742" t="s">
        <v>366</v>
      </c>
      <c r="H22" s="742"/>
      <c r="I22" s="493" t="s">
        <v>398</v>
      </c>
    </row>
    <row r="23" ht="36.75" customHeight="1" spans="1:9">
      <c r="A23" s="717"/>
      <c r="B23" s="759"/>
      <c r="C23" s="493" t="s">
        <v>443</v>
      </c>
      <c r="D23" s="493" t="s">
        <v>397</v>
      </c>
      <c r="E23" s="741" t="s">
        <v>372</v>
      </c>
      <c r="F23" s="742">
        <v>100</v>
      </c>
      <c r="G23" s="742" t="s">
        <v>366</v>
      </c>
      <c r="H23" s="742"/>
      <c r="I23" s="493" t="s">
        <v>398</v>
      </c>
    </row>
    <row r="24" customHeight="1" spans="1:9">
      <c r="A24" s="721"/>
      <c r="B24" s="493" t="s">
        <v>43</v>
      </c>
      <c r="C24" s="493" t="s">
        <v>370</v>
      </c>
      <c r="D24" s="493" t="s">
        <v>400</v>
      </c>
      <c r="E24" s="741" t="s">
        <v>372</v>
      </c>
      <c r="F24" s="742">
        <v>100</v>
      </c>
      <c r="G24" s="742" t="s">
        <v>366</v>
      </c>
      <c r="H24" s="742"/>
      <c r="I24" s="493" t="s">
        <v>373</v>
      </c>
    </row>
    <row r="25" customHeight="1" spans="1:9">
      <c r="A25" s="752"/>
      <c r="B25" s="753" t="s">
        <v>49</v>
      </c>
      <c r="C25" s="754" t="s">
        <v>444</v>
      </c>
      <c r="D25" s="493" t="s">
        <v>445</v>
      </c>
      <c r="E25" s="741" t="s">
        <v>372</v>
      </c>
      <c r="F25" s="742">
        <v>100</v>
      </c>
      <c r="G25" s="742" t="s">
        <v>366</v>
      </c>
      <c r="H25" s="742"/>
      <c r="I25" s="493" t="s">
        <v>334</v>
      </c>
    </row>
    <row r="26" customHeight="1" spans="1:9">
      <c r="A26" s="752"/>
      <c r="B26" s="728"/>
      <c r="C26" s="754" t="s">
        <v>378</v>
      </c>
      <c r="D26" s="493" t="s">
        <v>446</v>
      </c>
      <c r="E26" s="741"/>
      <c r="F26" s="742"/>
      <c r="G26" s="493" t="s">
        <v>405</v>
      </c>
      <c r="H26" s="742"/>
      <c r="I26" s="493" t="s">
        <v>334</v>
      </c>
    </row>
    <row r="27" ht="24.75" customHeight="1" spans="1:9">
      <c r="A27" s="755"/>
      <c r="B27" s="493" t="s">
        <v>58</v>
      </c>
      <c r="C27" s="493" t="s">
        <v>447</v>
      </c>
      <c r="D27" s="493" t="s">
        <v>448</v>
      </c>
      <c r="E27" s="742"/>
      <c r="F27" s="742"/>
      <c r="G27" s="493" t="s">
        <v>164</v>
      </c>
      <c r="H27" s="742"/>
      <c r="I27" s="493" t="s">
        <v>334</v>
      </c>
    </row>
    <row r="28" customHeight="1" spans="1:9">
      <c r="A28" s="756" t="s">
        <v>67</v>
      </c>
      <c r="B28" s="493" t="s">
        <v>68</v>
      </c>
      <c r="C28" s="493" t="s">
        <v>449</v>
      </c>
      <c r="D28" s="493" t="s">
        <v>450</v>
      </c>
      <c r="E28" s="741" t="s">
        <v>372</v>
      </c>
      <c r="F28" s="742">
        <v>100</v>
      </c>
      <c r="G28" s="742" t="s">
        <v>366</v>
      </c>
      <c r="H28" s="742"/>
      <c r="I28" s="742" t="s">
        <v>381</v>
      </c>
    </row>
  </sheetData>
  <mergeCells count="28">
    <mergeCell ref="A1:I1"/>
    <mergeCell ref="B2:I2"/>
    <mergeCell ref="B3:C3"/>
    <mergeCell ref="E3:G3"/>
    <mergeCell ref="H3:I3"/>
    <mergeCell ref="B4:C4"/>
    <mergeCell ref="E4:G4"/>
    <mergeCell ref="H4:I4"/>
    <mergeCell ref="C5:I5"/>
    <mergeCell ref="C6:I6"/>
    <mergeCell ref="C7:I7"/>
    <mergeCell ref="C8:I8"/>
    <mergeCell ref="C9:I9"/>
    <mergeCell ref="E10:G10"/>
    <mergeCell ref="A3:A4"/>
    <mergeCell ref="A5:A9"/>
    <mergeCell ref="A10:A11"/>
    <mergeCell ref="A12:A24"/>
    <mergeCell ref="A25:A27"/>
    <mergeCell ref="B10:B11"/>
    <mergeCell ref="B12:B15"/>
    <mergeCell ref="B16:B19"/>
    <mergeCell ref="B20:B23"/>
    <mergeCell ref="B25:B26"/>
    <mergeCell ref="C10:C11"/>
    <mergeCell ref="D10:D11"/>
    <mergeCell ref="H10:H11"/>
    <mergeCell ref="I10:I11"/>
  </mergeCells>
  <pageMargins left="0.7" right="0.7" top="0.75" bottom="0.75" header="0.3" footer="0.3"/>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0"/>
  <sheetViews>
    <sheetView view="pageBreakPreview" zoomScale="143" zoomScaleNormal="100" workbookViewId="0">
      <pane ySplit="1" topLeftCell="A2" activePane="bottomLeft" state="frozen"/>
      <selection/>
      <selection pane="bottomLeft" activeCell="K4" sqref="K4"/>
    </sheetView>
  </sheetViews>
  <sheetFormatPr defaultColWidth="8.875" defaultRowHeight="15" customHeight="1"/>
  <cols>
    <col min="1" max="1" width="12.625" style="170" customWidth="1"/>
    <col min="2" max="2" width="18.625" style="170" customWidth="1"/>
    <col min="3" max="3" width="14.5" style="170" customWidth="1"/>
    <col min="4" max="4" width="24.125" style="170" customWidth="1"/>
    <col min="5" max="5" width="5.875" style="170" customWidth="1"/>
    <col min="6" max="6" width="6.625" style="170" customWidth="1"/>
    <col min="7" max="7" width="16.625" style="170" customWidth="1"/>
    <col min="8" max="8" width="8.625" style="170" customWidth="1"/>
    <col min="9" max="9" width="10.625" style="170" customWidth="1"/>
    <col min="10" max="16384" width="8.875" style="171"/>
  </cols>
  <sheetData>
    <row r="1" ht="15.75" customHeight="1" spans="1:9">
      <c r="A1" s="254" t="s">
        <v>354</v>
      </c>
      <c r="B1" s="255"/>
      <c r="C1" s="255"/>
      <c r="D1" s="255"/>
      <c r="E1" s="255"/>
      <c r="F1" s="255"/>
      <c r="G1" s="255"/>
      <c r="H1" s="255"/>
      <c r="I1" s="255"/>
    </row>
    <row r="2" s="451" customFormat="1" customHeight="1" spans="1:9">
      <c r="A2" s="227" t="s">
        <v>1</v>
      </c>
      <c r="B2" s="194" t="s">
        <v>451</v>
      </c>
      <c r="C2" s="226"/>
      <c r="D2" s="226"/>
      <c r="E2" s="226"/>
      <c r="F2" s="226"/>
      <c r="G2" s="226"/>
      <c r="H2" s="226"/>
      <c r="I2" s="226"/>
    </row>
    <row r="3" customHeight="1" spans="1:9">
      <c r="A3" s="227" t="s">
        <v>3</v>
      </c>
      <c r="B3" s="227" t="s">
        <v>4</v>
      </c>
      <c r="C3" s="227"/>
      <c r="D3" s="227" t="s">
        <v>5</v>
      </c>
      <c r="E3" s="227" t="s">
        <v>125</v>
      </c>
      <c r="F3" s="227"/>
      <c r="G3" s="227"/>
      <c r="H3" s="227" t="s">
        <v>7</v>
      </c>
      <c r="I3" s="227"/>
    </row>
    <row r="4" customHeight="1" spans="1:9">
      <c r="A4" s="227"/>
      <c r="B4" s="226" t="s">
        <v>356</v>
      </c>
      <c r="C4" s="226"/>
      <c r="D4" s="226">
        <v>0</v>
      </c>
      <c r="E4" s="226">
        <v>0</v>
      </c>
      <c r="F4" s="226"/>
      <c r="G4" s="226"/>
      <c r="H4" s="226">
        <v>0</v>
      </c>
      <c r="I4" s="226"/>
    </row>
    <row r="5" customHeight="1" spans="1:9">
      <c r="A5" s="227" t="s">
        <v>12</v>
      </c>
      <c r="B5" s="262" t="s">
        <v>357</v>
      </c>
      <c r="C5" s="262" t="s">
        <v>358</v>
      </c>
      <c r="D5" s="262"/>
      <c r="E5" s="262"/>
      <c r="F5" s="262"/>
      <c r="G5" s="262"/>
      <c r="H5" s="262"/>
      <c r="I5" s="262"/>
    </row>
    <row r="6" ht="27.75" customHeight="1" spans="1:9">
      <c r="A6" s="227"/>
      <c r="B6" s="493" t="s">
        <v>452</v>
      </c>
      <c r="C6" s="194" t="s">
        <v>453</v>
      </c>
      <c r="D6" s="194"/>
      <c r="E6" s="194"/>
      <c r="F6" s="194"/>
      <c r="G6" s="194"/>
      <c r="H6" s="194"/>
      <c r="I6" s="194"/>
    </row>
    <row r="7" customHeight="1" spans="1:9">
      <c r="A7" s="227" t="s">
        <v>12</v>
      </c>
      <c r="B7" s="194" t="s">
        <v>454</v>
      </c>
      <c r="C7" s="194" t="s">
        <v>455</v>
      </c>
      <c r="D7" s="194"/>
      <c r="E7" s="194"/>
      <c r="F7" s="194"/>
      <c r="G7" s="194"/>
      <c r="H7" s="194"/>
      <c r="I7" s="194"/>
    </row>
    <row r="8" s="451" customFormat="1" customHeight="1" spans="1:9">
      <c r="A8" s="227" t="s">
        <v>17</v>
      </c>
      <c r="B8" s="227" t="s">
        <v>18</v>
      </c>
      <c r="C8" s="227" t="s">
        <v>19</v>
      </c>
      <c r="D8" s="227" t="s">
        <v>20</v>
      </c>
      <c r="E8" s="227" t="s">
        <v>21</v>
      </c>
      <c r="F8" s="227"/>
      <c r="G8" s="227"/>
      <c r="H8" s="227" t="s">
        <v>22</v>
      </c>
      <c r="I8" s="227" t="s">
        <v>23</v>
      </c>
    </row>
    <row r="9" s="451" customFormat="1" customHeight="1" spans="1:9">
      <c r="A9" s="227"/>
      <c r="B9" s="227"/>
      <c r="C9" s="227"/>
      <c r="D9" s="227"/>
      <c r="E9" s="227" t="s">
        <v>24</v>
      </c>
      <c r="F9" s="227" t="s">
        <v>25</v>
      </c>
      <c r="G9" s="227" t="s">
        <v>26</v>
      </c>
      <c r="H9" s="227"/>
      <c r="I9" s="227"/>
    </row>
    <row r="10" s="451" customFormat="1" ht="24.75" customHeight="1" spans="1:9">
      <c r="A10" s="747" t="s">
        <v>27</v>
      </c>
      <c r="B10" s="737" t="s">
        <v>28</v>
      </c>
      <c r="C10" s="493" t="s">
        <v>456</v>
      </c>
      <c r="D10" s="493" t="s">
        <v>457</v>
      </c>
      <c r="E10" s="741" t="s">
        <v>46</v>
      </c>
      <c r="F10" s="226">
        <v>1</v>
      </c>
      <c r="G10" s="194" t="s">
        <v>458</v>
      </c>
      <c r="H10" s="227"/>
      <c r="I10" s="194" t="s">
        <v>334</v>
      </c>
    </row>
    <row r="11" ht="36.75" customHeight="1" spans="1:9">
      <c r="A11" s="748"/>
      <c r="B11" s="728"/>
      <c r="C11" s="493" t="s">
        <v>390</v>
      </c>
      <c r="D11" s="749" t="s">
        <v>459</v>
      </c>
      <c r="E11" s="741" t="s">
        <v>46</v>
      </c>
      <c r="F11" s="742">
        <v>1</v>
      </c>
      <c r="G11" s="493" t="s">
        <v>458</v>
      </c>
      <c r="H11" s="493"/>
      <c r="I11" s="493" t="s">
        <v>334</v>
      </c>
    </row>
    <row r="12" ht="24.75" customHeight="1" spans="1:9">
      <c r="A12" s="748"/>
      <c r="B12" s="739" t="s">
        <v>33</v>
      </c>
      <c r="C12" s="493" t="s">
        <v>460</v>
      </c>
      <c r="D12" s="493" t="s">
        <v>461</v>
      </c>
      <c r="E12" s="741" t="s">
        <v>372</v>
      </c>
      <c r="F12" s="742">
        <v>100</v>
      </c>
      <c r="G12" s="742" t="s">
        <v>366</v>
      </c>
      <c r="H12" s="742"/>
      <c r="I12" s="493" t="s">
        <v>398</v>
      </c>
    </row>
    <row r="13" customHeight="1" spans="1:9">
      <c r="A13" s="748"/>
      <c r="B13" s="728"/>
      <c r="C13" s="194" t="s">
        <v>462</v>
      </c>
      <c r="D13" s="493" t="s">
        <v>463</v>
      </c>
      <c r="E13" s="741" t="s">
        <v>372</v>
      </c>
      <c r="F13" s="742">
        <v>100</v>
      </c>
      <c r="G13" s="742" t="s">
        <v>366</v>
      </c>
      <c r="H13" s="742"/>
      <c r="I13" s="493" t="s">
        <v>394</v>
      </c>
    </row>
    <row r="14" customHeight="1" spans="1:9">
      <c r="A14" s="748"/>
      <c r="B14" s="739" t="s">
        <v>38</v>
      </c>
      <c r="C14" s="194" t="s">
        <v>464</v>
      </c>
      <c r="D14" s="493" t="s">
        <v>397</v>
      </c>
      <c r="E14" s="741" t="s">
        <v>372</v>
      </c>
      <c r="F14" s="742">
        <v>100</v>
      </c>
      <c r="G14" s="742" t="s">
        <v>366</v>
      </c>
      <c r="H14" s="742"/>
      <c r="I14" s="493" t="s">
        <v>398</v>
      </c>
    </row>
    <row r="15" customHeight="1" spans="1:9">
      <c r="A15" s="748"/>
      <c r="B15" s="728"/>
      <c r="C15" s="493" t="s">
        <v>464</v>
      </c>
      <c r="D15" s="750" t="s">
        <v>463</v>
      </c>
      <c r="E15" s="741" t="s">
        <v>372</v>
      </c>
      <c r="F15" s="742">
        <v>100</v>
      </c>
      <c r="G15" s="742" t="s">
        <v>366</v>
      </c>
      <c r="H15" s="742"/>
      <c r="I15" s="493" t="s">
        <v>398</v>
      </c>
    </row>
    <row r="16" ht="24.75" customHeight="1" spans="1:9">
      <c r="A16" s="751"/>
      <c r="B16" s="493" t="s">
        <v>43</v>
      </c>
      <c r="C16" s="493" t="s">
        <v>370</v>
      </c>
      <c r="D16" s="493" t="s">
        <v>400</v>
      </c>
      <c r="E16" s="741" t="s">
        <v>372</v>
      </c>
      <c r="F16" s="742">
        <v>100</v>
      </c>
      <c r="G16" s="742" t="s">
        <v>366</v>
      </c>
      <c r="H16" s="742"/>
      <c r="I16" s="493" t="s">
        <v>373</v>
      </c>
    </row>
    <row r="17" ht="24.75" customHeight="1" spans="1:9">
      <c r="A17" s="752"/>
      <c r="B17" s="753" t="s">
        <v>49</v>
      </c>
      <c r="C17" s="754" t="s">
        <v>465</v>
      </c>
      <c r="D17" s="493" t="s">
        <v>466</v>
      </c>
      <c r="E17" s="741"/>
      <c r="F17" s="742"/>
      <c r="G17" s="493" t="s">
        <v>467</v>
      </c>
      <c r="H17" s="742"/>
      <c r="I17" s="493" t="s">
        <v>334</v>
      </c>
    </row>
    <row r="18" customHeight="1" spans="1:9">
      <c r="A18" s="752"/>
      <c r="B18" s="728"/>
      <c r="C18" s="754" t="s">
        <v>378</v>
      </c>
      <c r="D18" s="493" t="s">
        <v>468</v>
      </c>
      <c r="E18" s="741"/>
      <c r="F18" s="742"/>
      <c r="G18" s="493" t="s">
        <v>405</v>
      </c>
      <c r="H18" s="742"/>
      <c r="I18" s="493" t="s">
        <v>469</v>
      </c>
    </row>
    <row r="19" customHeight="1" spans="1:9">
      <c r="A19" s="755"/>
      <c r="B19" s="493" t="s">
        <v>58</v>
      </c>
      <c r="C19" s="493" t="s">
        <v>470</v>
      </c>
      <c r="D19" s="493" t="s">
        <v>471</v>
      </c>
      <c r="E19" s="742"/>
      <c r="F19" s="742"/>
      <c r="G19" s="493" t="s">
        <v>405</v>
      </c>
      <c r="H19" s="742"/>
      <c r="I19" s="493" t="s">
        <v>469</v>
      </c>
    </row>
    <row r="20" ht="24.75" customHeight="1" spans="1:9">
      <c r="A20" s="756" t="s">
        <v>67</v>
      </c>
      <c r="B20" s="493" t="s">
        <v>68</v>
      </c>
      <c r="C20" s="493" t="s">
        <v>472</v>
      </c>
      <c r="D20" s="493" t="s">
        <v>473</v>
      </c>
      <c r="E20" s="741" t="s">
        <v>46</v>
      </c>
      <c r="F20" s="742">
        <v>95</v>
      </c>
      <c r="G20" s="742" t="s">
        <v>366</v>
      </c>
      <c r="H20" s="742"/>
      <c r="I20" s="742" t="s">
        <v>381</v>
      </c>
    </row>
  </sheetData>
  <mergeCells count="26">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6"/>
    <mergeCell ref="A17:A19"/>
    <mergeCell ref="B8:B9"/>
    <mergeCell ref="B10:B11"/>
    <mergeCell ref="B12:B13"/>
    <mergeCell ref="B14:B15"/>
    <mergeCell ref="B17:B18"/>
    <mergeCell ref="C8:C9"/>
    <mergeCell ref="D8:D9"/>
    <mergeCell ref="H8:H9"/>
    <mergeCell ref="I8:I9"/>
  </mergeCells>
  <pageMargins left="0.7" right="0.7"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4"/>
  <sheetViews>
    <sheetView view="pageBreakPreview" zoomScale="115" zoomScaleNormal="100" workbookViewId="0">
      <pane ySplit="1" topLeftCell="A2" activePane="bottomLeft" state="frozen"/>
      <selection/>
      <selection pane="bottomLeft" activeCell="K4" sqref="K4"/>
    </sheetView>
  </sheetViews>
  <sheetFormatPr defaultColWidth="8.875" defaultRowHeight="15" customHeight="1"/>
  <cols>
    <col min="1" max="1" width="11.625" style="170"/>
    <col min="2" max="2" width="17.375" style="170" customWidth="1"/>
    <col min="3" max="3" width="14.5" style="170" customWidth="1"/>
    <col min="4" max="4" width="36.625" style="170" customWidth="1"/>
    <col min="5" max="5" width="7.125" style="170" customWidth="1"/>
    <col min="6" max="6" width="7.875" style="170" customWidth="1"/>
    <col min="7" max="7" width="10.625" style="170" customWidth="1"/>
    <col min="8" max="8" width="6.875" style="170" customWidth="1"/>
    <col min="9" max="9" width="11" style="170" customWidth="1"/>
    <col min="10" max="16384" width="8.875" style="171"/>
  </cols>
  <sheetData>
    <row r="1" ht="17.1" customHeight="1" spans="1:9">
      <c r="A1" s="254" t="s">
        <v>354</v>
      </c>
      <c r="B1" s="255"/>
      <c r="C1" s="255"/>
      <c r="D1" s="255"/>
      <c r="E1" s="255"/>
      <c r="F1" s="255"/>
      <c r="G1" s="255"/>
      <c r="H1" s="255"/>
      <c r="I1" s="255"/>
    </row>
    <row r="2" s="451" customFormat="1" ht="17.1" customHeight="1" spans="1:9">
      <c r="A2" s="176" t="s">
        <v>1</v>
      </c>
      <c r="B2" s="182" t="s">
        <v>474</v>
      </c>
      <c r="C2" s="180"/>
      <c r="D2" s="180"/>
      <c r="E2" s="180"/>
      <c r="F2" s="180"/>
      <c r="G2" s="180"/>
      <c r="H2" s="180"/>
      <c r="I2" s="180"/>
    </row>
    <row r="3" ht="17.1" customHeight="1" spans="1:9">
      <c r="A3" s="176" t="s">
        <v>3</v>
      </c>
      <c r="B3" s="176" t="s">
        <v>4</v>
      </c>
      <c r="C3" s="179"/>
      <c r="D3" s="176" t="s">
        <v>5</v>
      </c>
      <c r="E3" s="176" t="s">
        <v>125</v>
      </c>
      <c r="F3" s="176"/>
      <c r="G3" s="176"/>
      <c r="H3" s="176" t="s">
        <v>7</v>
      </c>
      <c r="I3" s="179"/>
    </row>
    <row r="4" ht="17.1" customHeight="1" spans="1:9">
      <c r="A4" s="179"/>
      <c r="B4" s="180" t="s">
        <v>475</v>
      </c>
      <c r="C4" s="180"/>
      <c r="D4" s="180" t="s">
        <v>476</v>
      </c>
      <c r="E4" s="180" t="s">
        <v>356</v>
      </c>
      <c r="F4" s="181"/>
      <c r="G4" s="181"/>
      <c r="H4" s="180">
        <v>0</v>
      </c>
      <c r="I4" s="181"/>
    </row>
    <row r="5" ht="17.1" customHeight="1" spans="1:9">
      <c r="A5" s="241" t="s">
        <v>12</v>
      </c>
      <c r="B5" s="201" t="s">
        <v>357</v>
      </c>
      <c r="C5" s="201" t="s">
        <v>358</v>
      </c>
      <c r="D5" s="201"/>
      <c r="E5" s="201"/>
      <c r="F5" s="201"/>
      <c r="G5" s="201"/>
      <c r="H5" s="201"/>
      <c r="I5" s="201"/>
    </row>
    <row r="6" ht="17.1" customHeight="1" spans="1:9">
      <c r="A6" s="730"/>
      <c r="B6" s="494" t="s">
        <v>477</v>
      </c>
      <c r="C6" s="731" t="s">
        <v>478</v>
      </c>
      <c r="D6" s="732"/>
      <c r="E6" s="732"/>
      <c r="F6" s="732"/>
      <c r="G6" s="732"/>
      <c r="H6" s="732"/>
      <c r="I6" s="745"/>
    </row>
    <row r="7" ht="17.1" customHeight="1" spans="1:9">
      <c r="A7" s="730"/>
      <c r="B7" s="494" t="s">
        <v>479</v>
      </c>
      <c r="C7" s="733" t="s">
        <v>480</v>
      </c>
      <c r="D7" s="734"/>
      <c r="E7" s="734"/>
      <c r="F7" s="734"/>
      <c r="G7" s="734"/>
      <c r="H7" s="734"/>
      <c r="I7" s="746"/>
    </row>
    <row r="8" ht="24.95" customHeight="1" spans="1:9">
      <c r="A8" s="735"/>
      <c r="B8" s="731" t="s">
        <v>481</v>
      </c>
      <c r="C8" s="493" t="s">
        <v>482</v>
      </c>
      <c r="D8" s="736"/>
      <c r="E8" s="736"/>
      <c r="F8" s="736"/>
      <c r="G8" s="736"/>
      <c r="H8" s="736"/>
      <c r="I8" s="736"/>
    </row>
    <row r="9" s="451" customFormat="1" customHeight="1" spans="1:9">
      <c r="A9" s="176" t="s">
        <v>17</v>
      </c>
      <c r="B9" s="176" t="s">
        <v>18</v>
      </c>
      <c r="C9" s="177" t="s">
        <v>19</v>
      </c>
      <c r="D9" s="177" t="s">
        <v>20</v>
      </c>
      <c r="E9" s="177" t="s">
        <v>21</v>
      </c>
      <c r="F9" s="178"/>
      <c r="G9" s="178"/>
      <c r="H9" s="474" t="s">
        <v>22</v>
      </c>
      <c r="I9" s="474" t="s">
        <v>23</v>
      </c>
    </row>
    <row r="10" s="451" customFormat="1" ht="24" customHeight="1" spans="1:9">
      <c r="A10" s="176"/>
      <c r="B10" s="179"/>
      <c r="C10" s="179"/>
      <c r="D10" s="179"/>
      <c r="E10" s="176" t="s">
        <v>24</v>
      </c>
      <c r="F10" s="176" t="s">
        <v>25</v>
      </c>
      <c r="G10" s="227" t="s">
        <v>26</v>
      </c>
      <c r="H10" s="227"/>
      <c r="I10" s="227"/>
    </row>
    <row r="11" s="451" customFormat="1" ht="24" customHeight="1" spans="1:9">
      <c r="A11" s="195" t="s">
        <v>27</v>
      </c>
      <c r="B11" s="737" t="s">
        <v>28</v>
      </c>
      <c r="C11" s="493" t="s">
        <v>483</v>
      </c>
      <c r="D11" s="738" t="s">
        <v>484</v>
      </c>
      <c r="E11" s="716" t="s">
        <v>372</v>
      </c>
      <c r="F11" s="495">
        <v>2</v>
      </c>
      <c r="G11" s="494" t="s">
        <v>424</v>
      </c>
      <c r="H11" s="494"/>
      <c r="I11" s="494" t="s">
        <v>334</v>
      </c>
    </row>
    <row r="12" s="451" customFormat="1" ht="36.75" customHeight="1" spans="1:9">
      <c r="A12" s="251"/>
      <c r="B12" s="739"/>
      <c r="C12" s="493" t="s">
        <v>485</v>
      </c>
      <c r="D12" s="711" t="s">
        <v>486</v>
      </c>
      <c r="E12" s="716" t="s">
        <v>372</v>
      </c>
      <c r="F12" s="495">
        <v>2</v>
      </c>
      <c r="G12" s="494" t="s">
        <v>424</v>
      </c>
      <c r="H12" s="494"/>
      <c r="I12" s="494" t="s">
        <v>334</v>
      </c>
    </row>
    <row r="13" ht="48.75" customHeight="1" spans="1:9">
      <c r="A13" s="251"/>
      <c r="B13" s="739"/>
      <c r="C13" s="740" t="s">
        <v>487</v>
      </c>
      <c r="D13" s="642" t="s">
        <v>488</v>
      </c>
      <c r="E13" s="716" t="s">
        <v>372</v>
      </c>
      <c r="F13" s="495">
        <v>2</v>
      </c>
      <c r="G13" s="494" t="s">
        <v>424</v>
      </c>
      <c r="H13" s="494"/>
      <c r="I13" s="494" t="s">
        <v>334</v>
      </c>
    </row>
    <row r="14" s="729" customFormat="1" ht="24.95" customHeight="1" spans="1:9">
      <c r="A14" s="251"/>
      <c r="B14" s="737" t="s">
        <v>33</v>
      </c>
      <c r="C14" s="493" t="s">
        <v>483</v>
      </c>
      <c r="D14" s="493" t="s">
        <v>489</v>
      </c>
      <c r="E14" s="741" t="s">
        <v>46</v>
      </c>
      <c r="F14" s="742">
        <v>100</v>
      </c>
      <c r="G14" s="742" t="s">
        <v>366</v>
      </c>
      <c r="H14" s="742"/>
      <c r="I14" s="493" t="s">
        <v>431</v>
      </c>
    </row>
    <row r="15" s="729" customFormat="1" ht="24.95" customHeight="1" spans="1:9">
      <c r="A15" s="251"/>
      <c r="B15" s="739"/>
      <c r="C15" s="493" t="s">
        <v>485</v>
      </c>
      <c r="D15" s="493" t="s">
        <v>490</v>
      </c>
      <c r="E15" s="741" t="s">
        <v>46</v>
      </c>
      <c r="F15" s="742">
        <v>100</v>
      </c>
      <c r="G15" s="742" t="s">
        <v>366</v>
      </c>
      <c r="H15" s="742"/>
      <c r="I15" s="493" t="s">
        <v>131</v>
      </c>
    </row>
    <row r="16" ht="24.95" customHeight="1" spans="1:9">
      <c r="A16" s="251"/>
      <c r="B16" s="735"/>
      <c r="C16" s="740" t="s">
        <v>487</v>
      </c>
      <c r="D16" s="740" t="s">
        <v>487</v>
      </c>
      <c r="E16" s="716" t="s">
        <v>46</v>
      </c>
      <c r="F16" s="495">
        <v>100</v>
      </c>
      <c r="G16" s="495" t="s">
        <v>366</v>
      </c>
      <c r="H16" s="495"/>
      <c r="I16" s="494" t="s">
        <v>394</v>
      </c>
    </row>
    <row r="17" ht="24.95" customHeight="1" spans="1:9">
      <c r="A17" s="251"/>
      <c r="B17" s="743" t="s">
        <v>38</v>
      </c>
      <c r="C17" s="493" t="s">
        <v>491</v>
      </c>
      <c r="D17" s="740" t="s">
        <v>492</v>
      </c>
      <c r="E17" s="716" t="s">
        <v>46</v>
      </c>
      <c r="F17" s="495">
        <v>100</v>
      </c>
      <c r="G17" s="495" t="s">
        <v>366</v>
      </c>
      <c r="H17" s="495"/>
      <c r="I17" s="494" t="s">
        <v>334</v>
      </c>
    </row>
    <row r="18" ht="24.95" customHeight="1" spans="1:9">
      <c r="A18" s="251"/>
      <c r="B18" s="743"/>
      <c r="C18" s="493" t="s">
        <v>493</v>
      </c>
      <c r="D18" s="493" t="s">
        <v>494</v>
      </c>
      <c r="E18" s="716" t="s">
        <v>46</v>
      </c>
      <c r="F18" s="495">
        <v>100</v>
      </c>
      <c r="G18" s="495" t="s">
        <v>366</v>
      </c>
      <c r="H18" s="495"/>
      <c r="I18" s="494" t="s">
        <v>334</v>
      </c>
    </row>
    <row r="19" ht="36.75" customHeight="1" spans="1:9">
      <c r="A19" s="251"/>
      <c r="B19" s="744"/>
      <c r="C19" s="740" t="s">
        <v>495</v>
      </c>
      <c r="D19" s="494" t="s">
        <v>496</v>
      </c>
      <c r="E19" s="716" t="s">
        <v>46</v>
      </c>
      <c r="F19" s="495">
        <v>100</v>
      </c>
      <c r="G19" s="495" t="s">
        <v>366</v>
      </c>
      <c r="H19" s="495"/>
      <c r="I19" s="494" t="s">
        <v>497</v>
      </c>
    </row>
    <row r="20" ht="23.1" customHeight="1" spans="1:9">
      <c r="A20" s="177"/>
      <c r="B20" s="494" t="s">
        <v>43</v>
      </c>
      <c r="C20" s="494" t="s">
        <v>370</v>
      </c>
      <c r="D20" s="493" t="s">
        <v>498</v>
      </c>
      <c r="E20" s="716" t="s">
        <v>372</v>
      </c>
      <c r="F20" s="495">
        <v>100</v>
      </c>
      <c r="G20" s="495" t="s">
        <v>366</v>
      </c>
      <c r="H20" s="495"/>
      <c r="I20" s="494" t="s">
        <v>373</v>
      </c>
    </row>
    <row r="21" ht="23.1" customHeight="1" spans="1:9">
      <c r="A21" s="722"/>
      <c r="B21" s="727" t="s">
        <v>49</v>
      </c>
      <c r="C21" s="493" t="s">
        <v>499</v>
      </c>
      <c r="D21" s="494" t="s">
        <v>500</v>
      </c>
      <c r="E21" s="716"/>
      <c r="F21" s="495"/>
      <c r="G21" s="495" t="s">
        <v>164</v>
      </c>
      <c r="H21" s="495"/>
      <c r="I21" s="494" t="s">
        <v>334</v>
      </c>
    </row>
    <row r="22" ht="23.1" customHeight="1" spans="1:9">
      <c r="A22" s="722"/>
      <c r="B22" s="744"/>
      <c r="C22" s="493" t="s">
        <v>501</v>
      </c>
      <c r="D22" s="494" t="s">
        <v>502</v>
      </c>
      <c r="E22" s="716"/>
      <c r="F22" s="495"/>
      <c r="G22" s="494" t="s">
        <v>164</v>
      </c>
      <c r="H22" s="495"/>
      <c r="I22" s="494" t="s">
        <v>334</v>
      </c>
    </row>
    <row r="23" ht="20.1" customHeight="1" spans="1:9">
      <c r="A23" s="722"/>
      <c r="B23" s="494" t="s">
        <v>58</v>
      </c>
      <c r="C23" s="494" t="s">
        <v>503</v>
      </c>
      <c r="D23" s="494" t="s">
        <v>504</v>
      </c>
      <c r="E23" s="495"/>
      <c r="F23" s="495"/>
      <c r="G23" s="494" t="s">
        <v>408</v>
      </c>
      <c r="H23" s="495"/>
      <c r="I23" s="494" t="s">
        <v>334</v>
      </c>
    </row>
    <row r="24" ht="20.1" customHeight="1" spans="1:9">
      <c r="A24" s="725" t="s">
        <v>67</v>
      </c>
      <c r="B24" s="494" t="s">
        <v>68</v>
      </c>
      <c r="C24" s="494" t="s">
        <v>308</v>
      </c>
      <c r="D24" s="494" t="s">
        <v>505</v>
      </c>
      <c r="E24" s="716" t="s">
        <v>46</v>
      </c>
      <c r="F24" s="495">
        <v>95</v>
      </c>
      <c r="G24" s="495" t="s">
        <v>366</v>
      </c>
      <c r="H24" s="495"/>
      <c r="I24" s="494" t="s">
        <v>381</v>
      </c>
    </row>
  </sheetData>
  <mergeCells count="27">
    <mergeCell ref="A1:I1"/>
    <mergeCell ref="B2:I2"/>
    <mergeCell ref="B3:C3"/>
    <mergeCell ref="E3:G3"/>
    <mergeCell ref="H3:I3"/>
    <mergeCell ref="B4:C4"/>
    <mergeCell ref="E4:G4"/>
    <mergeCell ref="H4:I4"/>
    <mergeCell ref="C5:I5"/>
    <mergeCell ref="C6:I6"/>
    <mergeCell ref="C7:I7"/>
    <mergeCell ref="C8:I8"/>
    <mergeCell ref="E9:G9"/>
    <mergeCell ref="A3:A4"/>
    <mergeCell ref="A5:A8"/>
    <mergeCell ref="A9:A10"/>
    <mergeCell ref="A11:A20"/>
    <mergeCell ref="A21:A23"/>
    <mergeCell ref="B9:B10"/>
    <mergeCell ref="B11:B13"/>
    <mergeCell ref="B14:B16"/>
    <mergeCell ref="B17:B19"/>
    <mergeCell ref="B21:B22"/>
    <mergeCell ref="C9:C10"/>
    <mergeCell ref="D9:D10"/>
    <mergeCell ref="H9:H10"/>
    <mergeCell ref="I9:I10"/>
  </mergeCells>
  <pageMargins left="0.7" right="0.7" top="0.75" bottom="0.75" header="0.3" footer="0.3"/>
  <pageSetup paperSize="9" scale="9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4"/>
  <sheetViews>
    <sheetView view="pageBreakPreview" zoomScale="138" zoomScaleNormal="100" topLeftCell="B1" workbookViewId="0">
      <pane ySplit="1" topLeftCell="A2" activePane="bottomLeft" state="frozen"/>
      <selection/>
      <selection pane="bottomLeft" activeCell="K4" sqref="K4"/>
    </sheetView>
  </sheetViews>
  <sheetFormatPr defaultColWidth="8.875" defaultRowHeight="15" customHeight="1"/>
  <cols>
    <col min="1" max="1" width="12.625" style="170" customWidth="1"/>
    <col min="2" max="2" width="18.625" style="170" customWidth="1"/>
    <col min="3" max="3" width="14.5" style="170" customWidth="1"/>
    <col min="4" max="4" width="26.625" style="170" customWidth="1"/>
    <col min="5" max="5" width="7.125" style="170" customWidth="1"/>
    <col min="6" max="6" width="9.625" style="170" customWidth="1"/>
    <col min="7" max="7" width="16.625" style="170" customWidth="1"/>
    <col min="8" max="8" width="7.625" style="170" customWidth="1"/>
    <col min="9" max="9" width="14.875" style="170" customWidth="1"/>
    <col min="10" max="16384" width="8.875" style="171"/>
  </cols>
  <sheetData>
    <row r="1" ht="17.1" customHeight="1" spans="1:9">
      <c r="A1" s="706" t="s">
        <v>354</v>
      </c>
      <c r="B1" s="255"/>
      <c r="C1" s="255"/>
      <c r="D1" s="255"/>
      <c r="E1" s="255"/>
      <c r="F1" s="255"/>
      <c r="G1" s="255"/>
      <c r="H1" s="255"/>
      <c r="I1" s="255"/>
    </row>
    <row r="2" s="451" customFormat="1" ht="17.1" customHeight="1" spans="1:9">
      <c r="A2" s="176" t="s">
        <v>1</v>
      </c>
      <c r="B2" s="240" t="s">
        <v>506</v>
      </c>
      <c r="C2" s="180"/>
      <c r="D2" s="180"/>
      <c r="E2" s="180"/>
      <c r="F2" s="180"/>
      <c r="G2" s="180"/>
      <c r="H2" s="180"/>
      <c r="I2" s="180"/>
    </row>
    <row r="3" ht="17.1" customHeight="1" spans="1:9">
      <c r="A3" s="176" t="s">
        <v>3</v>
      </c>
      <c r="B3" s="707" t="s">
        <v>4</v>
      </c>
      <c r="C3" s="179"/>
      <c r="D3" s="176" t="s">
        <v>5</v>
      </c>
      <c r="E3" s="176" t="s">
        <v>125</v>
      </c>
      <c r="F3" s="176"/>
      <c r="G3" s="176"/>
      <c r="H3" s="176" t="s">
        <v>7</v>
      </c>
      <c r="I3" s="179"/>
    </row>
    <row r="4" ht="17.1" customHeight="1" spans="1:9">
      <c r="A4" s="179"/>
      <c r="B4" s="708" t="s">
        <v>507</v>
      </c>
      <c r="C4" s="180"/>
      <c r="D4" s="180" t="s">
        <v>508</v>
      </c>
      <c r="E4" s="180">
        <v>0</v>
      </c>
      <c r="F4" s="181"/>
      <c r="G4" s="181"/>
      <c r="H4" s="180">
        <v>0</v>
      </c>
      <c r="I4" s="181"/>
    </row>
    <row r="5" ht="17.1" customHeight="1" spans="1:9">
      <c r="A5" s="176" t="s">
        <v>12</v>
      </c>
      <c r="B5" s="709" t="s">
        <v>357</v>
      </c>
      <c r="C5" s="201" t="s">
        <v>358</v>
      </c>
      <c r="D5" s="201"/>
      <c r="E5" s="201"/>
      <c r="F5" s="201"/>
      <c r="G5" s="201"/>
      <c r="H5" s="201"/>
      <c r="I5" s="201"/>
    </row>
    <row r="6" ht="17.1" customHeight="1" spans="1:9">
      <c r="A6" s="179"/>
      <c r="B6" s="710" t="s">
        <v>509</v>
      </c>
      <c r="C6" s="711" t="s">
        <v>510</v>
      </c>
      <c r="D6" s="200"/>
      <c r="E6" s="200"/>
      <c r="F6" s="200"/>
      <c r="G6" s="200"/>
      <c r="H6" s="200"/>
      <c r="I6" s="200"/>
    </row>
    <row r="7" ht="17.1" customHeight="1" spans="1:9">
      <c r="A7" s="179"/>
      <c r="B7" s="710" t="s">
        <v>511</v>
      </c>
      <c r="C7" s="711" t="s">
        <v>512</v>
      </c>
      <c r="D7" s="712"/>
      <c r="E7" s="712"/>
      <c r="F7" s="712"/>
      <c r="G7" s="712"/>
      <c r="H7" s="712"/>
      <c r="I7" s="726"/>
    </row>
    <row r="8" ht="17.1" customHeight="1" spans="1:9">
      <c r="A8" s="176" t="s">
        <v>12</v>
      </c>
      <c r="B8" s="493" t="s">
        <v>513</v>
      </c>
      <c r="C8" s="711" t="s">
        <v>514</v>
      </c>
      <c r="D8" s="200"/>
      <c r="E8" s="200"/>
      <c r="F8" s="200"/>
      <c r="G8" s="200"/>
      <c r="H8" s="200"/>
      <c r="I8" s="200"/>
    </row>
    <row r="9" s="451" customFormat="1" ht="17.1" customHeight="1" spans="1:9">
      <c r="A9" s="176" t="s">
        <v>17</v>
      </c>
      <c r="B9" s="707" t="s">
        <v>18</v>
      </c>
      <c r="C9" s="176" t="s">
        <v>19</v>
      </c>
      <c r="D9" s="176" t="s">
        <v>20</v>
      </c>
      <c r="E9" s="176" t="s">
        <v>21</v>
      </c>
      <c r="F9" s="179"/>
      <c r="G9" s="179"/>
      <c r="H9" s="227" t="s">
        <v>22</v>
      </c>
      <c r="I9" s="176" t="s">
        <v>23</v>
      </c>
    </row>
    <row r="10" s="451" customFormat="1" ht="17.1" customHeight="1" spans="1:9">
      <c r="A10" s="176"/>
      <c r="B10" s="713"/>
      <c r="C10" s="179"/>
      <c r="D10" s="179"/>
      <c r="E10" s="176" t="s">
        <v>24</v>
      </c>
      <c r="F10" s="176" t="s">
        <v>25</v>
      </c>
      <c r="G10" s="176" t="s">
        <v>26</v>
      </c>
      <c r="H10" s="225"/>
      <c r="I10" s="179"/>
    </row>
    <row r="11" s="451" customFormat="1" ht="32.1" customHeight="1" spans="1:9">
      <c r="A11" s="714" t="s">
        <v>27</v>
      </c>
      <c r="B11" s="715" t="s">
        <v>28</v>
      </c>
      <c r="C11" s="493" t="s">
        <v>515</v>
      </c>
      <c r="D11" s="711" t="s">
        <v>510</v>
      </c>
      <c r="E11" s="716" t="s">
        <v>372</v>
      </c>
      <c r="F11" s="180">
        <v>1.5</v>
      </c>
      <c r="G11" s="494" t="s">
        <v>424</v>
      </c>
      <c r="H11" s="225"/>
      <c r="I11" s="494" t="s">
        <v>334</v>
      </c>
    </row>
    <row r="12" ht="45.95" customHeight="1" spans="1:9">
      <c r="A12" s="717"/>
      <c r="B12" s="718"/>
      <c r="C12" s="493" t="s">
        <v>516</v>
      </c>
      <c r="D12" s="711" t="s">
        <v>512</v>
      </c>
      <c r="E12" s="716" t="s">
        <v>372</v>
      </c>
      <c r="F12" s="495">
        <v>0.2</v>
      </c>
      <c r="G12" s="494" t="s">
        <v>424</v>
      </c>
      <c r="H12" s="494"/>
      <c r="I12" s="494" t="s">
        <v>334</v>
      </c>
    </row>
    <row r="13" ht="45.95" customHeight="1" spans="1:9">
      <c r="A13" s="717"/>
      <c r="B13" s="718"/>
      <c r="C13" s="493" t="s">
        <v>517</v>
      </c>
      <c r="D13" s="711" t="s">
        <v>514</v>
      </c>
      <c r="E13" s="716" t="s">
        <v>372</v>
      </c>
      <c r="F13" s="495">
        <v>3.3</v>
      </c>
      <c r="G13" s="494" t="s">
        <v>424</v>
      </c>
      <c r="H13" s="494"/>
      <c r="I13" s="494" t="s">
        <v>334</v>
      </c>
    </row>
    <row r="14" ht="45.95" customHeight="1" spans="1:9">
      <c r="A14" s="717"/>
      <c r="B14" s="719" t="s">
        <v>33</v>
      </c>
      <c r="C14" s="493" t="s">
        <v>518</v>
      </c>
      <c r="D14" s="493" t="s">
        <v>518</v>
      </c>
      <c r="E14" s="716" t="s">
        <v>372</v>
      </c>
      <c r="F14" s="495">
        <v>100</v>
      </c>
      <c r="G14" s="495" t="s">
        <v>366</v>
      </c>
      <c r="H14" s="494"/>
      <c r="I14" s="727" t="s">
        <v>131</v>
      </c>
    </row>
    <row r="15" ht="33" customHeight="1" spans="1:9">
      <c r="A15" s="717"/>
      <c r="B15" s="720"/>
      <c r="C15" s="493" t="s">
        <v>519</v>
      </c>
      <c r="D15" s="493" t="s">
        <v>519</v>
      </c>
      <c r="E15" s="716" t="s">
        <v>372</v>
      </c>
      <c r="F15" s="495">
        <v>100</v>
      </c>
      <c r="G15" s="495" t="s">
        <v>366</v>
      </c>
      <c r="H15" s="494"/>
      <c r="I15" s="727" t="s">
        <v>131</v>
      </c>
    </row>
    <row r="16" ht="30.95" customHeight="1" spans="1:9">
      <c r="A16" s="717"/>
      <c r="B16" s="720"/>
      <c r="C16" s="493" t="s">
        <v>520</v>
      </c>
      <c r="D16" s="493" t="s">
        <v>520</v>
      </c>
      <c r="E16" s="716" t="s">
        <v>372</v>
      </c>
      <c r="F16" s="495">
        <v>100</v>
      </c>
      <c r="G16" s="495" t="s">
        <v>366</v>
      </c>
      <c r="H16" s="496"/>
      <c r="I16" s="727" t="s">
        <v>131</v>
      </c>
    </row>
    <row r="17" ht="30.95" customHeight="1" spans="1:9">
      <c r="A17" s="717"/>
      <c r="B17" s="494" t="s">
        <v>38</v>
      </c>
      <c r="C17" s="493" t="s">
        <v>521</v>
      </c>
      <c r="D17" s="494" t="s">
        <v>397</v>
      </c>
      <c r="E17" s="716" t="s">
        <v>372</v>
      </c>
      <c r="F17" s="495">
        <v>100</v>
      </c>
      <c r="G17" s="495" t="s">
        <v>366</v>
      </c>
      <c r="H17" s="495"/>
      <c r="I17" s="728" t="s">
        <v>398</v>
      </c>
    </row>
    <row r="18" ht="30" customHeight="1" spans="1:9">
      <c r="A18" s="717"/>
      <c r="B18" s="494"/>
      <c r="C18" s="493" t="s">
        <v>522</v>
      </c>
      <c r="D18" s="494" t="s">
        <v>397</v>
      </c>
      <c r="E18" s="716" t="s">
        <v>372</v>
      </c>
      <c r="F18" s="495">
        <v>100</v>
      </c>
      <c r="G18" s="495" t="s">
        <v>366</v>
      </c>
      <c r="H18" s="495"/>
      <c r="I18" s="493" t="s">
        <v>398</v>
      </c>
    </row>
    <row r="19" ht="30" customHeight="1" spans="1:9">
      <c r="A19" s="717"/>
      <c r="B19" s="494"/>
      <c r="C19" s="493" t="s">
        <v>523</v>
      </c>
      <c r="D19" s="494" t="s">
        <v>397</v>
      </c>
      <c r="E19" s="716" t="s">
        <v>372</v>
      </c>
      <c r="F19" s="495">
        <v>100</v>
      </c>
      <c r="G19" s="495" t="s">
        <v>366</v>
      </c>
      <c r="H19" s="495"/>
      <c r="I19" s="493" t="s">
        <v>398</v>
      </c>
    </row>
    <row r="20" ht="24.95" customHeight="1" spans="1:9">
      <c r="A20" s="721"/>
      <c r="B20" s="718" t="s">
        <v>43</v>
      </c>
      <c r="C20" s="494" t="s">
        <v>370</v>
      </c>
      <c r="D20" s="494" t="s">
        <v>400</v>
      </c>
      <c r="E20" s="716" t="s">
        <v>372</v>
      </c>
      <c r="F20" s="495">
        <v>100</v>
      </c>
      <c r="G20" s="495" t="s">
        <v>366</v>
      </c>
      <c r="H20" s="495"/>
      <c r="I20" s="494" t="s">
        <v>373</v>
      </c>
    </row>
    <row r="21" ht="24.95" customHeight="1" spans="1:9">
      <c r="A21" s="722"/>
      <c r="B21" s="723" t="s">
        <v>49</v>
      </c>
      <c r="C21" s="724" t="s">
        <v>524</v>
      </c>
      <c r="D21" s="494" t="s">
        <v>525</v>
      </c>
      <c r="E21" s="716"/>
      <c r="F21" s="495"/>
      <c r="G21" s="494" t="s">
        <v>164</v>
      </c>
      <c r="H21" s="495"/>
      <c r="I21" s="494" t="s">
        <v>334</v>
      </c>
    </row>
    <row r="22" ht="24.95" customHeight="1" spans="1:9">
      <c r="A22" s="722"/>
      <c r="B22" s="718"/>
      <c r="C22" s="724" t="s">
        <v>378</v>
      </c>
      <c r="D22" s="494" t="s">
        <v>468</v>
      </c>
      <c r="E22" s="716"/>
      <c r="F22" s="495"/>
      <c r="G22" s="494" t="s">
        <v>405</v>
      </c>
      <c r="H22" s="495"/>
      <c r="I22" s="494" t="s">
        <v>334</v>
      </c>
    </row>
    <row r="23" ht="24.95" customHeight="1" spans="1:9">
      <c r="A23" s="722"/>
      <c r="B23" s="724" t="s">
        <v>58</v>
      </c>
      <c r="C23" s="494" t="s">
        <v>526</v>
      </c>
      <c r="D23" s="494" t="s">
        <v>527</v>
      </c>
      <c r="E23" s="495"/>
      <c r="F23" s="495"/>
      <c r="G23" s="494" t="s">
        <v>408</v>
      </c>
      <c r="H23" s="495"/>
      <c r="I23" s="494" t="s">
        <v>334</v>
      </c>
    </row>
    <row r="24" ht="24.95" customHeight="1" spans="1:9">
      <c r="A24" s="725" t="s">
        <v>67</v>
      </c>
      <c r="B24" s="724" t="s">
        <v>68</v>
      </c>
      <c r="C24" s="494" t="s">
        <v>528</v>
      </c>
      <c r="D24" s="494" t="s">
        <v>529</v>
      </c>
      <c r="E24" s="716" t="s">
        <v>372</v>
      </c>
      <c r="F24" s="495">
        <v>100</v>
      </c>
      <c r="G24" s="495" t="s">
        <v>366</v>
      </c>
      <c r="H24" s="495"/>
      <c r="I24" s="494" t="s">
        <v>381</v>
      </c>
    </row>
  </sheetData>
  <mergeCells count="27">
    <mergeCell ref="A1:I1"/>
    <mergeCell ref="B2:I2"/>
    <mergeCell ref="B3:C3"/>
    <mergeCell ref="E3:G3"/>
    <mergeCell ref="H3:I3"/>
    <mergeCell ref="B4:C4"/>
    <mergeCell ref="E4:G4"/>
    <mergeCell ref="H4:I4"/>
    <mergeCell ref="C5:I5"/>
    <mergeCell ref="C6:I6"/>
    <mergeCell ref="C7:I7"/>
    <mergeCell ref="C8:I8"/>
    <mergeCell ref="E9:G9"/>
    <mergeCell ref="A3:A4"/>
    <mergeCell ref="A5:A8"/>
    <mergeCell ref="A9:A10"/>
    <mergeCell ref="A11:A20"/>
    <mergeCell ref="A21:A23"/>
    <mergeCell ref="B9:B10"/>
    <mergeCell ref="B11:B13"/>
    <mergeCell ref="B14:B16"/>
    <mergeCell ref="B17:B19"/>
    <mergeCell ref="B21:B22"/>
    <mergeCell ref="C9:C10"/>
    <mergeCell ref="D9:D10"/>
    <mergeCell ref="H9:H10"/>
    <mergeCell ref="I9:I10"/>
  </mergeCells>
  <pageMargins left="0.7" right="0.7" top="0.75" bottom="0.75" header="0.3" footer="0.3"/>
  <pageSetup paperSize="9" scale="96"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pane ySplit="1" topLeftCell="A2" activePane="bottomLeft" state="frozen"/>
      <selection/>
      <selection pane="bottomLeft" activeCell="B4" sqref="B4:I4"/>
    </sheetView>
  </sheetViews>
  <sheetFormatPr defaultColWidth="8.85833333333333" defaultRowHeight="15"/>
  <cols>
    <col min="1" max="1" width="12.7583333333333" style="4" customWidth="1"/>
    <col min="2" max="2" width="18.625" style="4" customWidth="1"/>
    <col min="3" max="3" width="14.5666666666667" style="4" customWidth="1"/>
    <col min="4" max="4" width="26.625" style="4" customWidth="1"/>
    <col min="5" max="5" width="7.25833333333333" style="4" customWidth="1"/>
    <col min="6" max="6" width="9.625" style="4" customWidth="1"/>
    <col min="7" max="7" width="16.625" style="4" customWidth="1"/>
    <col min="8" max="8" width="13.375" style="4" customWidth="1"/>
    <col min="9" max="9" width="14.875" style="4" customWidth="1"/>
  </cols>
  <sheetData>
    <row r="1" ht="28" customHeight="1" spans="1:9">
      <c r="A1" s="5" t="s">
        <v>530</v>
      </c>
      <c r="B1" s="6"/>
      <c r="C1" s="6"/>
      <c r="D1" s="6"/>
      <c r="E1" s="6"/>
      <c r="F1" s="6"/>
      <c r="G1" s="6"/>
      <c r="H1" s="6"/>
      <c r="I1" s="6"/>
    </row>
    <row r="2" s="2" customFormat="1" ht="40" customHeight="1" spans="1:9">
      <c r="A2" s="7" t="s">
        <v>1</v>
      </c>
      <c r="B2" s="126" t="s">
        <v>531</v>
      </c>
      <c r="C2" s="127"/>
      <c r="D2" s="127"/>
      <c r="E2" s="127"/>
      <c r="F2" s="127"/>
      <c r="G2" s="127"/>
      <c r="H2" s="127"/>
      <c r="I2" s="127"/>
    </row>
    <row r="3" ht="27" customHeight="1" spans="1:9">
      <c r="A3" s="7" t="s">
        <v>3</v>
      </c>
      <c r="B3" s="7" t="s">
        <v>4</v>
      </c>
      <c r="C3" s="10"/>
      <c r="D3" s="7" t="s">
        <v>5</v>
      </c>
      <c r="E3" s="7" t="s">
        <v>125</v>
      </c>
      <c r="F3" s="7"/>
      <c r="G3" s="7"/>
      <c r="H3" s="7" t="s">
        <v>7</v>
      </c>
      <c r="I3" s="10"/>
    </row>
    <row r="4" ht="27" customHeight="1" spans="1:9">
      <c r="A4" s="10"/>
      <c r="B4" s="55">
        <v>20</v>
      </c>
      <c r="C4" s="55"/>
      <c r="D4" s="55">
        <v>25</v>
      </c>
      <c r="E4" s="55">
        <v>20</v>
      </c>
      <c r="F4" s="56"/>
      <c r="G4" s="56"/>
      <c r="H4" s="55">
        <v>10</v>
      </c>
      <c r="I4" s="56"/>
    </row>
    <row r="5" s="576" customFormat="1" ht="35" customHeight="1" spans="1:9">
      <c r="A5" s="133" t="s">
        <v>12</v>
      </c>
      <c r="B5" s="586" t="s">
        <v>532</v>
      </c>
      <c r="C5" s="105" t="s">
        <v>533</v>
      </c>
      <c r="D5" s="105"/>
      <c r="E5" s="105"/>
      <c r="F5" s="105"/>
      <c r="G5" s="105"/>
      <c r="H5" s="105"/>
      <c r="I5" s="105"/>
    </row>
    <row r="6" s="576" customFormat="1" ht="44" customHeight="1" spans="1:9">
      <c r="A6" s="583"/>
      <c r="B6" s="586" t="s">
        <v>15</v>
      </c>
      <c r="C6" s="105" t="s">
        <v>534</v>
      </c>
      <c r="D6" s="105"/>
      <c r="E6" s="105"/>
      <c r="F6" s="105"/>
      <c r="G6" s="105"/>
      <c r="H6" s="105"/>
      <c r="I6" s="105"/>
    </row>
    <row r="7" s="2" customFormat="1" customHeight="1" spans="1:9">
      <c r="A7" s="7" t="s">
        <v>17</v>
      </c>
      <c r="B7" s="7" t="s">
        <v>18</v>
      </c>
      <c r="C7" s="7" t="s">
        <v>19</v>
      </c>
      <c r="D7" s="7" t="s">
        <v>20</v>
      </c>
      <c r="E7" s="7" t="s">
        <v>21</v>
      </c>
      <c r="F7" s="10"/>
      <c r="G7" s="10"/>
      <c r="H7" s="7" t="s">
        <v>22</v>
      </c>
      <c r="I7" s="7" t="s">
        <v>23</v>
      </c>
    </row>
    <row r="8" s="2" customFormat="1" ht="16" customHeight="1" spans="1:9">
      <c r="A8" s="7"/>
      <c r="B8" s="10"/>
      <c r="C8" s="10"/>
      <c r="D8" s="10"/>
      <c r="E8" s="7" t="s">
        <v>24</v>
      </c>
      <c r="F8" s="7" t="s">
        <v>25</v>
      </c>
      <c r="G8" s="7" t="s">
        <v>26</v>
      </c>
      <c r="H8" s="10"/>
      <c r="I8" s="10"/>
    </row>
    <row r="9" ht="37" customHeight="1" spans="1:9">
      <c r="A9" s="7" t="s">
        <v>27</v>
      </c>
      <c r="B9" s="686" t="s">
        <v>28</v>
      </c>
      <c r="C9" s="87" t="s">
        <v>535</v>
      </c>
      <c r="D9" s="126" t="s">
        <v>536</v>
      </c>
      <c r="E9" s="683" t="s">
        <v>46</v>
      </c>
      <c r="F9" s="684">
        <v>1</v>
      </c>
      <c r="G9" s="343" t="s">
        <v>47</v>
      </c>
      <c r="H9" s="422"/>
      <c r="I9" s="408"/>
    </row>
    <row r="10" ht="35" customHeight="1" spans="1:9">
      <c r="A10" s="7"/>
      <c r="B10" s="686" t="s">
        <v>33</v>
      </c>
      <c r="C10" s="126" t="s">
        <v>537</v>
      </c>
      <c r="D10" s="87" t="s">
        <v>538</v>
      </c>
      <c r="E10" s="683" t="s">
        <v>46</v>
      </c>
      <c r="F10" s="684">
        <v>1</v>
      </c>
      <c r="G10" s="343" t="s">
        <v>47</v>
      </c>
      <c r="H10" s="422"/>
      <c r="I10" s="408"/>
    </row>
    <row r="11" ht="36" customHeight="1" spans="1:9">
      <c r="A11" s="10"/>
      <c r="B11" s="686" t="s">
        <v>38</v>
      </c>
      <c r="C11" s="126" t="s">
        <v>539</v>
      </c>
      <c r="D11" s="126" t="s">
        <v>540</v>
      </c>
      <c r="E11" s="687" t="s">
        <v>36</v>
      </c>
      <c r="F11" s="594"/>
      <c r="G11" s="343" t="s">
        <v>41</v>
      </c>
      <c r="H11" s="422"/>
      <c r="I11" s="408"/>
    </row>
    <row r="12" ht="28" customHeight="1" spans="1:9">
      <c r="A12" s="10"/>
      <c r="B12" s="686" t="s">
        <v>43</v>
      </c>
      <c r="C12" s="126" t="s">
        <v>541</v>
      </c>
      <c r="D12" s="688" t="s">
        <v>542</v>
      </c>
      <c r="E12" s="686" t="s">
        <v>372</v>
      </c>
      <c r="F12" s="684">
        <v>1</v>
      </c>
      <c r="G12" s="422" t="s">
        <v>47</v>
      </c>
      <c r="H12" s="686"/>
      <c r="I12" s="408"/>
    </row>
    <row r="13" ht="40" customHeight="1" spans="1:9">
      <c r="A13" s="16" t="s">
        <v>48</v>
      </c>
      <c r="B13" s="686" t="s">
        <v>49</v>
      </c>
      <c r="C13" s="126" t="s">
        <v>543</v>
      </c>
      <c r="D13" s="126" t="s">
        <v>544</v>
      </c>
      <c r="E13" s="687" t="s">
        <v>36</v>
      </c>
      <c r="F13" s="681"/>
      <c r="G13" s="408" t="s">
        <v>280</v>
      </c>
      <c r="H13" s="681"/>
      <c r="I13" s="408"/>
    </row>
    <row r="14" ht="40" customHeight="1" spans="1:9">
      <c r="A14" s="10"/>
      <c r="B14" s="686" t="s">
        <v>58</v>
      </c>
      <c r="C14" s="126" t="s">
        <v>545</v>
      </c>
      <c r="D14" s="126" t="s">
        <v>546</v>
      </c>
      <c r="E14" s="687" t="s">
        <v>36</v>
      </c>
      <c r="F14" s="681"/>
      <c r="G14" s="408" t="s">
        <v>547</v>
      </c>
      <c r="H14" s="681"/>
      <c r="I14" s="408"/>
    </row>
    <row r="15" ht="35" customHeight="1" spans="1:9">
      <c r="A15" s="7" t="s">
        <v>67</v>
      </c>
      <c r="B15" s="686" t="s">
        <v>68</v>
      </c>
      <c r="C15" s="87" t="s">
        <v>548</v>
      </c>
      <c r="D15" s="87" t="s">
        <v>549</v>
      </c>
      <c r="E15" s="683" t="s">
        <v>46</v>
      </c>
      <c r="F15" s="684">
        <v>0.95</v>
      </c>
      <c r="G15" s="343" t="s">
        <v>47</v>
      </c>
      <c r="H15" s="686"/>
      <c r="I15" s="422"/>
    </row>
  </sheetData>
  <mergeCells count="21">
    <mergeCell ref="A1:I1"/>
    <mergeCell ref="B2:I2"/>
    <mergeCell ref="B3:C3"/>
    <mergeCell ref="E3:G3"/>
    <mergeCell ref="H3:I3"/>
    <mergeCell ref="B4:C4"/>
    <mergeCell ref="E4:G4"/>
    <mergeCell ref="H4:I4"/>
    <mergeCell ref="C5:I5"/>
    <mergeCell ref="C6:I6"/>
    <mergeCell ref="E7:G7"/>
    <mergeCell ref="A3:A4"/>
    <mergeCell ref="A5:A6"/>
    <mergeCell ref="A7:A8"/>
    <mergeCell ref="A9:A12"/>
    <mergeCell ref="A13:A14"/>
    <mergeCell ref="B7:B8"/>
    <mergeCell ref="C7:C8"/>
    <mergeCell ref="D7:D8"/>
    <mergeCell ref="H7:H8"/>
    <mergeCell ref="I7:I8"/>
  </mergeCells>
  <printOptions horizontalCentered="1" gridLines="1"/>
  <pageMargins left="0.109722222222222" right="0.109722222222222" top="0.751388888888889" bottom="0.751388888888889" header="0.298611111111111" footer="0.298611111111111"/>
  <pageSetup paperSize="1" pageOrder="overThenDown"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workbookViewId="0">
      <selection activeCell="K4" sqref="K4"/>
    </sheetView>
  </sheetViews>
  <sheetFormatPr defaultColWidth="8.85833333333333" defaultRowHeight="15"/>
  <cols>
    <col min="1" max="1" width="10.25" style="4" customWidth="1"/>
    <col min="2" max="2" width="16" style="4" customWidth="1"/>
    <col min="3" max="3" width="14.5666666666667" style="4" customWidth="1"/>
    <col min="4" max="4" width="26.625" style="4" customWidth="1"/>
    <col min="5" max="5" width="7.25" style="4" customWidth="1"/>
    <col min="6" max="6" width="9.625" style="4" customWidth="1"/>
    <col min="7" max="7" width="19.875" style="4" customWidth="1"/>
    <col min="8" max="8" width="13.375" style="4" customWidth="1"/>
    <col min="9" max="9" width="14.875" style="4" customWidth="1"/>
  </cols>
  <sheetData>
    <row r="1" s="690" customFormat="1" ht="18.75" customHeight="1" spans="1:9">
      <c r="A1" s="693" t="s">
        <v>0</v>
      </c>
      <c r="B1" s="694"/>
      <c r="C1" s="694"/>
      <c r="D1" s="694"/>
      <c r="E1" s="694"/>
      <c r="F1" s="694"/>
      <c r="G1" s="694"/>
      <c r="H1" s="694"/>
      <c r="I1" s="694"/>
    </row>
    <row r="2" s="691" customFormat="1" ht="30" customHeight="1" spans="1:9">
      <c r="A2" s="381" t="s">
        <v>1</v>
      </c>
      <c r="B2" s="126" t="s">
        <v>550</v>
      </c>
      <c r="C2" s="127"/>
      <c r="D2" s="127"/>
      <c r="E2" s="127"/>
      <c r="F2" s="127"/>
      <c r="G2" s="127"/>
      <c r="H2" s="127"/>
      <c r="I2" s="127"/>
    </row>
    <row r="3" s="690" customFormat="1" ht="22" customHeight="1" spans="1:9">
      <c r="A3" s="381" t="s">
        <v>3</v>
      </c>
      <c r="B3" s="381" t="s">
        <v>4</v>
      </c>
      <c r="C3" s="383"/>
      <c r="D3" s="381" t="s">
        <v>5</v>
      </c>
      <c r="E3" s="381" t="s">
        <v>125</v>
      </c>
      <c r="F3" s="381"/>
      <c r="G3" s="381"/>
      <c r="H3" s="381" t="s">
        <v>7</v>
      </c>
      <c r="I3" s="383"/>
    </row>
    <row r="4" s="690" customFormat="1" ht="22" customHeight="1" spans="1:14">
      <c r="A4" s="383"/>
      <c r="B4" s="410">
        <v>0</v>
      </c>
      <c r="C4" s="410"/>
      <c r="D4" s="695">
        <v>0</v>
      </c>
      <c r="E4" s="695">
        <v>0</v>
      </c>
      <c r="F4" s="127"/>
      <c r="G4" s="127"/>
      <c r="H4" s="695">
        <v>9.8</v>
      </c>
      <c r="I4" s="127"/>
      <c r="N4" s="690" t="s">
        <v>316</v>
      </c>
    </row>
    <row r="5" s="690" customFormat="1" ht="36" customHeight="1" spans="1:9">
      <c r="A5" s="381" t="s">
        <v>12</v>
      </c>
      <c r="B5" s="660" t="s">
        <v>13</v>
      </c>
      <c r="C5" s="696" t="s">
        <v>551</v>
      </c>
      <c r="D5" s="696"/>
      <c r="E5" s="696"/>
      <c r="F5" s="696"/>
      <c r="G5" s="696"/>
      <c r="H5" s="696"/>
      <c r="I5" s="696"/>
    </row>
    <row r="6" s="690" customFormat="1" ht="45" customHeight="1" spans="1:9">
      <c r="A6" s="383"/>
      <c r="B6" s="660" t="s">
        <v>15</v>
      </c>
      <c r="C6" s="696" t="s">
        <v>552</v>
      </c>
      <c r="D6" s="696"/>
      <c r="E6" s="696"/>
      <c r="F6" s="696"/>
      <c r="G6" s="696"/>
      <c r="H6" s="696"/>
      <c r="I6" s="696"/>
    </row>
    <row r="7" s="691" customFormat="1" customHeight="1" spans="1:9">
      <c r="A7" s="381" t="s">
        <v>17</v>
      </c>
      <c r="B7" s="381" t="s">
        <v>18</v>
      </c>
      <c r="C7" s="381" t="s">
        <v>19</v>
      </c>
      <c r="D7" s="381" t="s">
        <v>20</v>
      </c>
      <c r="E7" s="381" t="s">
        <v>21</v>
      </c>
      <c r="F7" s="383"/>
      <c r="G7" s="383"/>
      <c r="H7" s="381" t="s">
        <v>22</v>
      </c>
      <c r="I7" s="381" t="s">
        <v>23</v>
      </c>
    </row>
    <row r="8" s="691" customFormat="1" ht="16" customHeight="1" spans="1:9">
      <c r="A8" s="381"/>
      <c r="B8" s="383"/>
      <c r="C8" s="383"/>
      <c r="D8" s="383"/>
      <c r="E8" s="381" t="s">
        <v>24</v>
      </c>
      <c r="F8" s="381" t="s">
        <v>25</v>
      </c>
      <c r="G8" s="381" t="s">
        <v>26</v>
      </c>
      <c r="H8" s="383"/>
      <c r="I8" s="383"/>
    </row>
    <row r="9" s="690" customFormat="1" ht="42" customHeight="1" spans="1:9">
      <c r="A9" s="381" t="s">
        <v>27</v>
      </c>
      <c r="B9" s="697" t="s">
        <v>28</v>
      </c>
      <c r="C9" s="688" t="s">
        <v>553</v>
      </c>
      <c r="D9" s="126" t="s">
        <v>554</v>
      </c>
      <c r="E9" s="681" t="s">
        <v>46</v>
      </c>
      <c r="F9" s="681">
        <v>100</v>
      </c>
      <c r="G9" s="594" t="s">
        <v>47</v>
      </c>
      <c r="H9" s="698"/>
      <c r="I9" s="126" t="s">
        <v>334</v>
      </c>
    </row>
    <row r="10" s="690" customFormat="1" ht="42" customHeight="1" spans="1:9">
      <c r="A10" s="381"/>
      <c r="B10" s="697" t="s">
        <v>33</v>
      </c>
      <c r="C10" s="688" t="s">
        <v>555</v>
      </c>
      <c r="D10" s="688" t="s">
        <v>556</v>
      </c>
      <c r="E10" s="681" t="s">
        <v>46</v>
      </c>
      <c r="F10" s="681">
        <v>90</v>
      </c>
      <c r="G10" s="594" t="s">
        <v>47</v>
      </c>
      <c r="H10" s="698"/>
      <c r="I10" s="126" t="s">
        <v>557</v>
      </c>
    </row>
    <row r="11" s="690" customFormat="1" ht="42" customHeight="1" spans="1:9">
      <c r="A11" s="381"/>
      <c r="B11" s="681" t="s">
        <v>38</v>
      </c>
      <c r="C11" s="688" t="s">
        <v>558</v>
      </c>
      <c r="D11" s="688" t="s">
        <v>559</v>
      </c>
      <c r="E11" s="408" t="s">
        <v>36</v>
      </c>
      <c r="F11" s="681"/>
      <c r="G11" s="594" t="s">
        <v>41</v>
      </c>
      <c r="H11" s="698"/>
      <c r="I11" s="126" t="s">
        <v>334</v>
      </c>
    </row>
    <row r="12" s="690" customFormat="1" ht="42" customHeight="1" spans="1:9">
      <c r="A12" s="383"/>
      <c r="B12" s="699" t="s">
        <v>43</v>
      </c>
      <c r="C12" s="126" t="s">
        <v>44</v>
      </c>
      <c r="D12" s="126" t="s">
        <v>560</v>
      </c>
      <c r="E12" s="408" t="s">
        <v>36</v>
      </c>
      <c r="F12" s="681"/>
      <c r="G12" s="594" t="s">
        <v>561</v>
      </c>
      <c r="H12" s="698"/>
      <c r="I12" s="126" t="s">
        <v>562</v>
      </c>
    </row>
    <row r="13" s="690" customFormat="1" ht="48" customHeight="1" spans="1:9">
      <c r="A13" s="381" t="s">
        <v>48</v>
      </c>
      <c r="B13" s="681" t="s">
        <v>93</v>
      </c>
      <c r="C13" s="688" t="s">
        <v>563</v>
      </c>
      <c r="D13" s="688" t="s">
        <v>564</v>
      </c>
      <c r="E13" s="408" t="s">
        <v>36</v>
      </c>
      <c r="F13" s="681"/>
      <c r="G13" s="594" t="s">
        <v>52</v>
      </c>
      <c r="H13" s="698"/>
      <c r="I13" s="126" t="s">
        <v>565</v>
      </c>
    </row>
    <row r="14" s="690" customFormat="1" ht="42" customHeight="1" spans="1:9">
      <c r="A14" s="381"/>
      <c r="B14" s="700" t="s">
        <v>49</v>
      </c>
      <c r="C14" s="688" t="s">
        <v>566</v>
      </c>
      <c r="D14" s="688" t="s">
        <v>567</v>
      </c>
      <c r="E14" s="408" t="s">
        <v>36</v>
      </c>
      <c r="F14" s="681"/>
      <c r="G14" s="594" t="s">
        <v>164</v>
      </c>
      <c r="H14" s="698"/>
      <c r="I14" s="126" t="s">
        <v>568</v>
      </c>
    </row>
    <row r="15" s="690" customFormat="1" ht="42" customHeight="1" spans="1:9">
      <c r="A15" s="383"/>
      <c r="B15" s="697" t="s">
        <v>58</v>
      </c>
      <c r="C15" s="688" t="s">
        <v>569</v>
      </c>
      <c r="D15" s="688" t="s">
        <v>570</v>
      </c>
      <c r="E15" s="408" t="s">
        <v>36</v>
      </c>
      <c r="F15" s="681"/>
      <c r="G15" s="594" t="s">
        <v>164</v>
      </c>
      <c r="H15" s="698"/>
      <c r="I15" s="126" t="s">
        <v>571</v>
      </c>
    </row>
    <row r="16" s="690" customFormat="1" ht="34" customHeight="1" spans="1:9">
      <c r="A16" s="701" t="s">
        <v>67</v>
      </c>
      <c r="B16" s="697" t="s">
        <v>68</v>
      </c>
      <c r="C16" s="688" t="s">
        <v>572</v>
      </c>
      <c r="D16" s="126" t="s">
        <v>573</v>
      </c>
      <c r="E16" s="681" t="s">
        <v>46</v>
      </c>
      <c r="F16" s="681">
        <v>90</v>
      </c>
      <c r="G16" s="408" t="s">
        <v>47</v>
      </c>
      <c r="H16" s="698"/>
      <c r="I16" s="126" t="s">
        <v>574</v>
      </c>
    </row>
    <row r="17" s="692" customFormat="1" ht="38" customHeight="1" spans="1:9">
      <c r="A17" s="702"/>
      <c r="B17" s="703"/>
      <c r="C17" s="704" t="s">
        <v>575</v>
      </c>
      <c r="D17" s="705" t="s">
        <v>576</v>
      </c>
      <c r="E17" s="681" t="s">
        <v>46</v>
      </c>
      <c r="F17" s="681">
        <v>90</v>
      </c>
      <c r="G17" s="408" t="s">
        <v>47</v>
      </c>
      <c r="H17" s="698"/>
      <c r="I17" s="126" t="s">
        <v>574</v>
      </c>
    </row>
    <row r="18" spans="1:9">
      <c r="A18" s="403"/>
      <c r="B18" s="403"/>
      <c r="C18" s="403"/>
      <c r="D18" s="403"/>
      <c r="E18" s="403"/>
      <c r="F18" s="403"/>
      <c r="G18" s="403"/>
      <c r="H18" s="403"/>
      <c r="I18" s="403"/>
    </row>
  </sheetData>
  <mergeCells count="23">
    <mergeCell ref="A1:I1"/>
    <mergeCell ref="B2:I2"/>
    <mergeCell ref="B3:C3"/>
    <mergeCell ref="E3:G3"/>
    <mergeCell ref="H3:I3"/>
    <mergeCell ref="B4:C4"/>
    <mergeCell ref="E4:G4"/>
    <mergeCell ref="H4:I4"/>
    <mergeCell ref="C5:I5"/>
    <mergeCell ref="C6:I6"/>
    <mergeCell ref="E7:G7"/>
    <mergeCell ref="A3:A4"/>
    <mergeCell ref="A5:A6"/>
    <mergeCell ref="A7:A8"/>
    <mergeCell ref="A9:A12"/>
    <mergeCell ref="A13:A15"/>
    <mergeCell ref="A16:A17"/>
    <mergeCell ref="B7:B8"/>
    <mergeCell ref="B16:B17"/>
    <mergeCell ref="C7:C8"/>
    <mergeCell ref="D7:D8"/>
    <mergeCell ref="H7:H8"/>
    <mergeCell ref="I7:I8"/>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
  <sheetViews>
    <sheetView view="pageBreakPreview" zoomScaleNormal="100" workbookViewId="0">
      <pane ySplit="1" topLeftCell="A2" activePane="bottomLeft" state="frozen"/>
      <selection/>
      <selection pane="bottomLeft" activeCell="B14" sqref="B14:I17"/>
    </sheetView>
  </sheetViews>
  <sheetFormatPr defaultColWidth="8.86666666666667" defaultRowHeight="15"/>
  <cols>
    <col min="1" max="1" width="12.75" style="578" customWidth="1"/>
    <col min="2" max="2" width="16.2166666666667" style="578" customWidth="1"/>
    <col min="3" max="3" width="18.925" style="578" customWidth="1"/>
    <col min="4" max="4" width="26.6" style="578" customWidth="1"/>
    <col min="5" max="5" width="12.6666666666667" style="578" customWidth="1"/>
    <col min="6" max="6" width="9.63333333333333" style="578" customWidth="1"/>
    <col min="7" max="7" width="11.3666666666667" style="578" customWidth="1"/>
    <col min="8" max="8" width="12.2333333333333" style="578" customWidth="1"/>
    <col min="9" max="9" width="26.4666666666667" style="578" customWidth="1"/>
    <col min="10" max="16" width="8.86666666666667" style="845"/>
  </cols>
  <sheetData>
    <row r="1" ht="18.75" customHeight="1" spans="1:9">
      <c r="A1" s="846" t="s">
        <v>0</v>
      </c>
      <c r="B1" s="580"/>
      <c r="C1" s="580"/>
      <c r="D1" s="580"/>
      <c r="E1" s="580"/>
      <c r="F1" s="580"/>
      <c r="G1" s="580"/>
      <c r="H1" s="580"/>
      <c r="I1" s="580"/>
    </row>
    <row r="2" s="2" customFormat="1" ht="30" customHeight="1" spans="1:16">
      <c r="A2" s="134" t="s">
        <v>1</v>
      </c>
      <c r="B2" s="688" t="s">
        <v>74</v>
      </c>
      <c r="C2" s="582"/>
      <c r="D2" s="582"/>
      <c r="E2" s="582"/>
      <c r="F2" s="582"/>
      <c r="G2" s="582"/>
      <c r="H2" s="582"/>
      <c r="I2" s="582"/>
      <c r="J2" s="376"/>
      <c r="K2" s="376"/>
      <c r="L2" s="376"/>
      <c r="M2" s="376"/>
      <c r="N2" s="376"/>
      <c r="O2" s="376"/>
      <c r="P2" s="376"/>
    </row>
    <row r="3" ht="21.95" customHeight="1" spans="1:9">
      <c r="A3" s="134" t="s">
        <v>3</v>
      </c>
      <c r="B3" s="134" t="s">
        <v>4</v>
      </c>
      <c r="C3" s="138"/>
      <c r="D3" s="134" t="s">
        <v>5</v>
      </c>
      <c r="E3" s="134" t="s">
        <v>6</v>
      </c>
      <c r="F3" s="134"/>
      <c r="G3" s="134"/>
      <c r="H3" s="134" t="s">
        <v>7</v>
      </c>
      <c r="I3" s="138"/>
    </row>
    <row r="4" s="832" customFormat="1" ht="21.95" customHeight="1" spans="1:16">
      <c r="A4" s="138"/>
      <c r="B4" s="659" t="s">
        <v>75</v>
      </c>
      <c r="C4" s="585"/>
      <c r="D4" s="343" t="s">
        <v>76</v>
      </c>
      <c r="E4" s="659" t="s">
        <v>77</v>
      </c>
      <c r="F4" s="9"/>
      <c r="G4" s="9"/>
      <c r="H4" s="659"/>
      <c r="I4" s="9"/>
      <c r="J4" s="845"/>
      <c r="K4" s="845"/>
      <c r="L4" s="845"/>
      <c r="M4" s="845"/>
      <c r="N4" s="845"/>
      <c r="O4" s="845"/>
      <c r="P4" s="845"/>
    </row>
    <row r="5" ht="40" customHeight="1" spans="1:9">
      <c r="A5" s="134" t="s">
        <v>12</v>
      </c>
      <c r="B5" s="586" t="s">
        <v>13</v>
      </c>
      <c r="C5" s="105" t="s">
        <v>14</v>
      </c>
      <c r="D5" s="105"/>
      <c r="E5" s="105"/>
      <c r="F5" s="105"/>
      <c r="G5" s="105"/>
      <c r="H5" s="105"/>
      <c r="I5" s="105"/>
    </row>
    <row r="6" s="832" customFormat="1" ht="30" customHeight="1" spans="1:16">
      <c r="A6" s="138"/>
      <c r="B6" s="586" t="s">
        <v>15</v>
      </c>
      <c r="C6" s="105" t="s">
        <v>78</v>
      </c>
      <c r="D6" s="105"/>
      <c r="E6" s="105"/>
      <c r="F6" s="105"/>
      <c r="G6" s="105"/>
      <c r="H6" s="105"/>
      <c r="I6" s="105"/>
      <c r="J6" s="845"/>
      <c r="K6" s="845"/>
      <c r="L6" s="845"/>
      <c r="M6" s="845"/>
      <c r="N6" s="845"/>
      <c r="O6" s="845"/>
      <c r="P6" s="845"/>
    </row>
    <row r="7" s="2" customFormat="1" customHeight="1" spans="1:16">
      <c r="A7" s="134" t="s">
        <v>17</v>
      </c>
      <c r="B7" s="134" t="s">
        <v>18</v>
      </c>
      <c r="C7" s="133" t="s">
        <v>19</v>
      </c>
      <c r="D7" s="133" t="s">
        <v>20</v>
      </c>
      <c r="E7" s="133" t="s">
        <v>21</v>
      </c>
      <c r="F7" s="138"/>
      <c r="G7" s="138"/>
      <c r="H7" s="133" t="s">
        <v>22</v>
      </c>
      <c r="I7" s="133" t="s">
        <v>23</v>
      </c>
      <c r="J7" s="376"/>
      <c r="K7" s="376"/>
      <c r="L7" s="376"/>
      <c r="M7" s="376"/>
      <c r="N7" s="376"/>
      <c r="O7" s="376"/>
      <c r="P7" s="376"/>
    </row>
    <row r="8" s="2" customFormat="1" ht="15.95" customHeight="1" spans="1:16">
      <c r="A8" s="134"/>
      <c r="B8" s="138"/>
      <c r="C8" s="138"/>
      <c r="D8" s="138"/>
      <c r="E8" s="133" t="s">
        <v>24</v>
      </c>
      <c r="F8" s="133" t="s">
        <v>25</v>
      </c>
      <c r="G8" s="133" t="s">
        <v>26</v>
      </c>
      <c r="H8" s="138"/>
      <c r="I8" s="138"/>
      <c r="J8" s="376"/>
      <c r="K8" s="376"/>
      <c r="L8" s="376"/>
      <c r="M8" s="376"/>
      <c r="N8" s="376"/>
      <c r="O8" s="376"/>
      <c r="P8" s="376"/>
    </row>
    <row r="9" ht="27.95" customHeight="1" spans="1:9">
      <c r="A9" s="134" t="s">
        <v>27</v>
      </c>
      <c r="B9" s="848" t="s">
        <v>28</v>
      </c>
      <c r="C9" s="137" t="s">
        <v>79</v>
      </c>
      <c r="D9" s="137" t="s">
        <v>80</v>
      </c>
      <c r="E9" s="858" t="s">
        <v>46</v>
      </c>
      <c r="F9" s="837" t="s">
        <v>81</v>
      </c>
      <c r="G9" s="838" t="s">
        <v>47</v>
      </c>
      <c r="H9" s="836"/>
      <c r="I9" s="137" t="s">
        <v>80</v>
      </c>
    </row>
    <row r="10" ht="27.95" customHeight="1" spans="1:9">
      <c r="A10" s="134"/>
      <c r="B10" s="600"/>
      <c r="C10" s="137" t="s">
        <v>82</v>
      </c>
      <c r="D10" s="137" t="s">
        <v>83</v>
      </c>
      <c r="E10" s="858" t="s">
        <v>46</v>
      </c>
      <c r="F10" s="837">
        <v>1</v>
      </c>
      <c r="G10" s="838" t="s">
        <v>47</v>
      </c>
      <c r="H10" s="836"/>
      <c r="I10" s="137" t="s">
        <v>83</v>
      </c>
    </row>
    <row r="11" ht="27.95" customHeight="1" spans="1:9">
      <c r="A11" s="134"/>
      <c r="B11" s="602"/>
      <c r="C11" s="137" t="s">
        <v>84</v>
      </c>
      <c r="D11" s="137" t="s">
        <v>85</v>
      </c>
      <c r="E11" s="858" t="s">
        <v>46</v>
      </c>
      <c r="F11" s="837">
        <v>1</v>
      </c>
      <c r="G11" s="838" t="s">
        <v>47</v>
      </c>
      <c r="H11" s="836"/>
      <c r="I11" s="137" t="s">
        <v>85</v>
      </c>
    </row>
    <row r="12" ht="27.95" customHeight="1" spans="1:9">
      <c r="A12" s="134"/>
      <c r="B12" s="853" t="s">
        <v>33</v>
      </c>
      <c r="C12" s="137" t="s">
        <v>86</v>
      </c>
      <c r="D12" s="137" t="s">
        <v>87</v>
      </c>
      <c r="E12" s="840" t="s">
        <v>36</v>
      </c>
      <c r="F12" s="838"/>
      <c r="G12" s="838" t="s">
        <v>88</v>
      </c>
      <c r="H12" s="836"/>
      <c r="I12" s="137" t="s">
        <v>87</v>
      </c>
    </row>
    <row r="13" ht="27.95" customHeight="1" spans="1:9">
      <c r="A13" s="138"/>
      <c r="B13" s="853" t="s">
        <v>38</v>
      </c>
      <c r="C13" s="137" t="s">
        <v>89</v>
      </c>
      <c r="D13" s="137" t="s">
        <v>90</v>
      </c>
      <c r="E13" s="840" t="s">
        <v>36</v>
      </c>
      <c r="F13" s="838"/>
      <c r="G13" s="838" t="s">
        <v>41</v>
      </c>
      <c r="H13" s="836"/>
      <c r="I13" s="137" t="s">
        <v>90</v>
      </c>
    </row>
    <row r="14" ht="27.95" customHeight="1" spans="1:9">
      <c r="A14" s="138"/>
      <c r="B14" s="344" t="s">
        <v>43</v>
      </c>
      <c r="C14" s="137" t="s">
        <v>44</v>
      </c>
      <c r="D14" s="137" t="s">
        <v>91</v>
      </c>
      <c r="E14" s="858" t="s">
        <v>46</v>
      </c>
      <c r="F14" s="837">
        <v>1</v>
      </c>
      <c r="G14" s="838" t="s">
        <v>47</v>
      </c>
      <c r="H14" s="836"/>
      <c r="I14" s="137" t="s">
        <v>91</v>
      </c>
    </row>
    <row r="15" ht="27.95" customHeight="1" spans="1:9">
      <c r="A15" s="597" t="s">
        <v>48</v>
      </c>
      <c r="B15" s="835" t="s">
        <v>49</v>
      </c>
      <c r="C15" s="344" t="s">
        <v>92</v>
      </c>
      <c r="D15" s="344" t="s">
        <v>92</v>
      </c>
      <c r="E15" s="858" t="s">
        <v>46</v>
      </c>
      <c r="F15" s="836"/>
      <c r="G15" s="838" t="s">
        <v>47</v>
      </c>
      <c r="H15" s="836"/>
      <c r="I15" s="344" t="s">
        <v>92</v>
      </c>
    </row>
    <row r="16" ht="27" customHeight="1" spans="1:11">
      <c r="A16" s="599"/>
      <c r="B16" s="835" t="s">
        <v>93</v>
      </c>
      <c r="C16" s="344" t="s">
        <v>94</v>
      </c>
      <c r="D16" s="344" t="s">
        <v>95</v>
      </c>
      <c r="E16" s="889" t="s">
        <v>36</v>
      </c>
      <c r="F16" s="836"/>
      <c r="G16" s="838" t="s">
        <v>96</v>
      </c>
      <c r="H16" s="836"/>
      <c r="I16" s="344" t="s">
        <v>95</v>
      </c>
      <c r="K16" s="890"/>
    </row>
    <row r="17" ht="29" customHeight="1" spans="1:9">
      <c r="A17" s="601"/>
      <c r="B17" s="835" t="s">
        <v>97</v>
      </c>
      <c r="C17" s="344" t="s">
        <v>98</v>
      </c>
      <c r="D17" s="137" t="s">
        <v>99</v>
      </c>
      <c r="E17" s="889" t="s">
        <v>36</v>
      </c>
      <c r="F17" s="836"/>
      <c r="G17" s="838" t="s">
        <v>96</v>
      </c>
      <c r="H17" s="836"/>
      <c r="I17" s="137" t="s">
        <v>99</v>
      </c>
    </row>
    <row r="18" ht="42" customHeight="1" spans="1:9">
      <c r="A18" s="134" t="s">
        <v>67</v>
      </c>
      <c r="B18" s="853" t="s">
        <v>68</v>
      </c>
      <c r="C18" s="344" t="s">
        <v>100</v>
      </c>
      <c r="D18" s="137" t="s">
        <v>101</v>
      </c>
      <c r="E18" s="858" t="s">
        <v>46</v>
      </c>
      <c r="F18" s="836" t="s">
        <v>102</v>
      </c>
      <c r="G18" s="838" t="s">
        <v>47</v>
      </c>
      <c r="H18" s="836"/>
      <c r="I18" s="891" t="s">
        <v>103</v>
      </c>
    </row>
    <row r="19" spans="1:9">
      <c r="A19" s="603"/>
      <c r="B19" s="603"/>
      <c r="C19" s="865"/>
      <c r="D19" s="865"/>
      <c r="E19" s="865"/>
      <c r="F19" s="865"/>
      <c r="G19" s="865"/>
      <c r="H19" s="865"/>
      <c r="I19" s="865"/>
    </row>
  </sheetData>
  <mergeCells count="22">
    <mergeCell ref="A1:I1"/>
    <mergeCell ref="B2:I2"/>
    <mergeCell ref="B3:C3"/>
    <mergeCell ref="E3:G3"/>
    <mergeCell ref="H3:I3"/>
    <mergeCell ref="B4:C4"/>
    <mergeCell ref="E4:G4"/>
    <mergeCell ref="H4:I4"/>
    <mergeCell ref="C5:I5"/>
    <mergeCell ref="C6:I6"/>
    <mergeCell ref="E7:G7"/>
    <mergeCell ref="A3:A4"/>
    <mergeCell ref="A5:A6"/>
    <mergeCell ref="A7:A8"/>
    <mergeCell ref="A9:A14"/>
    <mergeCell ref="A15:A17"/>
    <mergeCell ref="B7:B8"/>
    <mergeCell ref="B9:B11"/>
    <mergeCell ref="C7:C8"/>
    <mergeCell ref="D7:D8"/>
    <mergeCell ref="H7:H8"/>
    <mergeCell ref="I7:I8"/>
  </mergeCells>
  <printOptions horizontalCentered="1" gridLines="1"/>
  <pageMargins left="0.109722222222222" right="0.109722222222222" top="0.751388888888889" bottom="0.751388888888889" header="0.298611111111111" footer="0.298611111111111"/>
  <pageSetup paperSize="9" scale="97" pageOrder="overThenDown"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K4" sqref="K4"/>
    </sheetView>
  </sheetViews>
  <sheetFormatPr defaultColWidth="8.85833333333333" defaultRowHeight="15"/>
  <cols>
    <col min="1" max="1" width="12.7583333333333" style="4" customWidth="1"/>
    <col min="2" max="2" width="18.625" style="4" customWidth="1"/>
    <col min="3" max="3" width="14.5666666666667" style="4" customWidth="1"/>
    <col min="4" max="4" width="26.625" style="4" customWidth="1"/>
    <col min="5" max="5" width="7.25833333333333" style="4" customWidth="1"/>
    <col min="6" max="6" width="8" style="4" customWidth="1"/>
    <col min="7" max="7" width="16.5" style="4" customWidth="1"/>
    <col min="8" max="8" width="13.375" style="4" customWidth="1"/>
    <col min="9" max="9" width="14.75" style="4" customWidth="1"/>
  </cols>
  <sheetData>
    <row r="1" ht="30" customHeight="1" spans="1:9">
      <c r="A1" s="5" t="s">
        <v>0</v>
      </c>
      <c r="B1" s="6"/>
      <c r="C1" s="6"/>
      <c r="D1" s="6"/>
      <c r="E1" s="6"/>
      <c r="F1" s="6"/>
      <c r="G1" s="6"/>
      <c r="H1" s="6"/>
      <c r="I1" s="6"/>
    </row>
    <row r="2" s="2" customFormat="1" ht="30" customHeight="1" spans="1:9">
      <c r="A2" s="7" t="s">
        <v>1</v>
      </c>
      <c r="B2" s="87" t="s">
        <v>577</v>
      </c>
      <c r="C2" s="56"/>
      <c r="D2" s="56"/>
      <c r="E2" s="56"/>
      <c r="F2" s="56"/>
      <c r="G2" s="56"/>
      <c r="H2" s="56"/>
      <c r="I2" s="56"/>
    </row>
    <row r="3" ht="22" customHeight="1" spans="1:9">
      <c r="A3" s="7" t="s">
        <v>3</v>
      </c>
      <c r="B3" s="7" t="s">
        <v>4</v>
      </c>
      <c r="C3" s="10"/>
      <c r="D3" s="7" t="s">
        <v>5</v>
      </c>
      <c r="E3" s="7" t="s">
        <v>125</v>
      </c>
      <c r="F3" s="7"/>
      <c r="G3" s="7"/>
      <c r="H3" s="7" t="s">
        <v>7</v>
      </c>
      <c r="I3" s="10"/>
    </row>
    <row r="4" ht="22" customHeight="1" spans="1:9">
      <c r="A4" s="10"/>
      <c r="B4" s="55"/>
      <c r="C4" s="55"/>
      <c r="D4" s="55"/>
      <c r="E4" s="55">
        <v>50</v>
      </c>
      <c r="F4" s="56"/>
      <c r="G4" s="56"/>
      <c r="H4" s="55"/>
      <c r="I4" s="56"/>
    </row>
    <row r="5" s="576" customFormat="1" ht="26" customHeight="1" spans="1:9">
      <c r="A5" s="133" t="s">
        <v>12</v>
      </c>
      <c r="B5" s="586" t="s">
        <v>532</v>
      </c>
      <c r="C5" s="105" t="s">
        <v>578</v>
      </c>
      <c r="D5" s="105"/>
      <c r="E5" s="105"/>
      <c r="F5" s="105"/>
      <c r="G5" s="105"/>
      <c r="H5" s="105"/>
      <c r="I5" s="105"/>
    </row>
    <row r="6" s="576" customFormat="1" ht="25" customHeight="1" spans="1:9">
      <c r="A6" s="583"/>
      <c r="B6" s="586" t="s">
        <v>15</v>
      </c>
      <c r="C6" s="587" t="s">
        <v>579</v>
      </c>
      <c r="D6" s="587"/>
      <c r="E6" s="587"/>
      <c r="F6" s="587"/>
      <c r="G6" s="587"/>
      <c r="H6" s="587"/>
      <c r="I6" s="587"/>
    </row>
    <row r="7" s="2" customFormat="1" customHeight="1" spans="1:9">
      <c r="A7" s="7" t="s">
        <v>17</v>
      </c>
      <c r="B7" s="7" t="s">
        <v>18</v>
      </c>
      <c r="C7" s="7" t="s">
        <v>19</v>
      </c>
      <c r="D7" s="7" t="s">
        <v>20</v>
      </c>
      <c r="E7" s="7" t="s">
        <v>21</v>
      </c>
      <c r="F7" s="10"/>
      <c r="G7" s="10"/>
      <c r="H7" s="7" t="s">
        <v>22</v>
      </c>
      <c r="I7" s="7" t="s">
        <v>23</v>
      </c>
    </row>
    <row r="8" s="2" customFormat="1" ht="16" customHeight="1" spans="1:9">
      <c r="A8" s="7"/>
      <c r="B8" s="10"/>
      <c r="C8" s="10"/>
      <c r="D8" s="10"/>
      <c r="E8" s="7" t="s">
        <v>24</v>
      </c>
      <c r="F8" s="7" t="s">
        <v>25</v>
      </c>
      <c r="G8" s="7" t="s">
        <v>26</v>
      </c>
      <c r="H8" s="10"/>
      <c r="I8" s="10"/>
    </row>
    <row r="9" ht="24" customHeight="1" spans="1:9">
      <c r="A9" s="7" t="s">
        <v>27</v>
      </c>
      <c r="B9" s="681" t="s">
        <v>28</v>
      </c>
      <c r="C9" s="126" t="s">
        <v>580</v>
      </c>
      <c r="D9" s="682" t="s">
        <v>581</v>
      </c>
      <c r="E9" s="687" t="s">
        <v>36</v>
      </c>
      <c r="F9" s="408"/>
      <c r="G9" s="422" t="s">
        <v>41</v>
      </c>
      <c r="H9" s="681"/>
      <c r="I9" s="408"/>
    </row>
    <row r="10" ht="25" customHeight="1" spans="1:9">
      <c r="A10" s="7"/>
      <c r="B10" s="681" t="s">
        <v>33</v>
      </c>
      <c r="C10" s="126" t="s">
        <v>582</v>
      </c>
      <c r="D10" s="126" t="s">
        <v>583</v>
      </c>
      <c r="E10" s="683" t="s">
        <v>46</v>
      </c>
      <c r="F10" s="685">
        <v>1</v>
      </c>
      <c r="G10" s="422" t="s">
        <v>47</v>
      </c>
      <c r="H10" s="686"/>
      <c r="I10" s="422"/>
    </row>
    <row r="11" ht="30" customHeight="1" spans="1:9">
      <c r="A11" s="10"/>
      <c r="B11" s="681" t="s">
        <v>38</v>
      </c>
      <c r="C11" s="126" t="s">
        <v>584</v>
      </c>
      <c r="D11" s="126" t="s">
        <v>581</v>
      </c>
      <c r="E11" s="687" t="s">
        <v>36</v>
      </c>
      <c r="F11" s="408"/>
      <c r="G11" s="422" t="s">
        <v>41</v>
      </c>
      <c r="H11" s="686"/>
      <c r="I11" s="408"/>
    </row>
    <row r="12" ht="26" customHeight="1" spans="1:9">
      <c r="A12" s="10"/>
      <c r="B12" s="681" t="s">
        <v>43</v>
      </c>
      <c r="C12" s="126" t="s">
        <v>585</v>
      </c>
      <c r="D12" s="688" t="s">
        <v>586</v>
      </c>
      <c r="E12" s="686" t="s">
        <v>372</v>
      </c>
      <c r="F12" s="684">
        <v>1</v>
      </c>
      <c r="G12" s="422" t="s">
        <v>47</v>
      </c>
      <c r="H12" s="686"/>
      <c r="I12" s="408"/>
    </row>
    <row r="13" ht="30" customHeight="1" spans="1:9">
      <c r="A13" s="7" t="s">
        <v>48</v>
      </c>
      <c r="B13" s="681" t="s">
        <v>49</v>
      </c>
      <c r="C13" s="126" t="s">
        <v>587</v>
      </c>
      <c r="D13" s="126" t="s">
        <v>588</v>
      </c>
      <c r="E13" s="687" t="s">
        <v>36</v>
      </c>
      <c r="F13" s="408"/>
      <c r="G13" s="408" t="s">
        <v>96</v>
      </c>
      <c r="H13" s="681"/>
      <c r="I13" s="408"/>
    </row>
    <row r="14" ht="40" customHeight="1" spans="1:9">
      <c r="A14" s="7"/>
      <c r="B14" s="681" t="s">
        <v>49</v>
      </c>
      <c r="C14" s="126" t="s">
        <v>589</v>
      </c>
      <c r="D14" s="126" t="s">
        <v>590</v>
      </c>
      <c r="E14" s="687" t="s">
        <v>36</v>
      </c>
      <c r="F14" s="408"/>
      <c r="G14" s="408" t="s">
        <v>164</v>
      </c>
      <c r="H14" s="681"/>
      <c r="I14" s="408"/>
    </row>
    <row r="15" ht="28" customHeight="1" spans="1:9">
      <c r="A15" s="10"/>
      <c r="B15" s="681" t="s">
        <v>58</v>
      </c>
      <c r="C15" s="126" t="s">
        <v>543</v>
      </c>
      <c r="D15" s="126" t="s">
        <v>591</v>
      </c>
      <c r="E15" s="687" t="s">
        <v>36</v>
      </c>
      <c r="F15" s="408"/>
      <c r="G15" s="408" t="s">
        <v>280</v>
      </c>
      <c r="H15" s="681"/>
      <c r="I15" s="408"/>
    </row>
    <row r="16" ht="42" customHeight="1" spans="1:9">
      <c r="A16" s="7" t="s">
        <v>67</v>
      </c>
      <c r="B16" s="681" t="s">
        <v>68</v>
      </c>
      <c r="C16" s="126" t="s">
        <v>592</v>
      </c>
      <c r="D16" s="689" t="s">
        <v>593</v>
      </c>
      <c r="E16" s="683" t="s">
        <v>46</v>
      </c>
      <c r="F16" s="685">
        <v>0.95</v>
      </c>
      <c r="G16" s="422" t="s">
        <v>47</v>
      </c>
      <c r="H16" s="686"/>
      <c r="I16" s="422"/>
    </row>
  </sheetData>
  <mergeCells count="21">
    <mergeCell ref="A1:I1"/>
    <mergeCell ref="B2:I2"/>
    <mergeCell ref="B3:C3"/>
    <mergeCell ref="E3:G3"/>
    <mergeCell ref="H3:I3"/>
    <mergeCell ref="B4:C4"/>
    <mergeCell ref="E4:G4"/>
    <mergeCell ref="H4:I4"/>
    <mergeCell ref="C5:I5"/>
    <mergeCell ref="C6:I6"/>
    <mergeCell ref="E7:G7"/>
    <mergeCell ref="A3:A4"/>
    <mergeCell ref="A5:A6"/>
    <mergeCell ref="A7:A8"/>
    <mergeCell ref="A9:A12"/>
    <mergeCell ref="A13:A15"/>
    <mergeCell ref="B7:B8"/>
    <mergeCell ref="C7:C8"/>
    <mergeCell ref="D7:D8"/>
    <mergeCell ref="H7:H8"/>
    <mergeCell ref="I7:I8"/>
  </mergeCells>
  <pageMargins left="0.75" right="0.75" top="1" bottom="1" header="0.5" footer="0.5"/>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K4" sqref="K4"/>
    </sheetView>
  </sheetViews>
  <sheetFormatPr defaultColWidth="8.85833333333333" defaultRowHeight="15"/>
  <cols>
    <col min="1" max="1" width="12.7583333333333" style="4" customWidth="1"/>
    <col min="2" max="2" width="18.625" style="4" customWidth="1"/>
    <col min="3" max="3" width="14.5666666666667" style="4" customWidth="1"/>
    <col min="4" max="4" width="26.625" style="4" customWidth="1"/>
    <col min="5" max="5" width="7.25833333333333" style="4" customWidth="1"/>
    <col min="6" max="6" width="8.25" style="4" customWidth="1"/>
    <col min="7" max="7" width="15.25" style="4" customWidth="1"/>
    <col min="8" max="8" width="12.75" style="4" customWidth="1"/>
    <col min="9" max="9" width="14.125" style="4" customWidth="1"/>
  </cols>
  <sheetData>
    <row r="1" ht="30" customHeight="1" spans="1:9">
      <c r="A1" s="5" t="s">
        <v>0</v>
      </c>
      <c r="B1" s="6"/>
      <c r="C1" s="6"/>
      <c r="D1" s="6"/>
      <c r="E1" s="6"/>
      <c r="F1" s="6"/>
      <c r="G1" s="6"/>
      <c r="H1" s="6"/>
      <c r="I1" s="6"/>
    </row>
    <row r="2" s="2" customFormat="1" ht="30" customHeight="1" spans="1:9">
      <c r="A2" s="7" t="s">
        <v>1</v>
      </c>
      <c r="B2" s="87" t="s">
        <v>594</v>
      </c>
      <c r="C2" s="56"/>
      <c r="D2" s="56"/>
      <c r="E2" s="56"/>
      <c r="F2" s="56"/>
      <c r="G2" s="56"/>
      <c r="H2" s="56"/>
      <c r="I2" s="56"/>
    </row>
    <row r="3" ht="22" customHeight="1" spans="1:9">
      <c r="A3" s="7" t="s">
        <v>3</v>
      </c>
      <c r="B3" s="7" t="s">
        <v>4</v>
      </c>
      <c r="C3" s="10"/>
      <c r="D3" s="7" t="s">
        <v>5</v>
      </c>
      <c r="E3" s="7" t="s">
        <v>125</v>
      </c>
      <c r="F3" s="7"/>
      <c r="G3" s="7"/>
      <c r="H3" s="7" t="s">
        <v>7</v>
      </c>
      <c r="I3" s="10"/>
    </row>
    <row r="4" ht="22" customHeight="1" spans="1:9">
      <c r="A4" s="10"/>
      <c r="B4" s="55">
        <v>66</v>
      </c>
      <c r="C4" s="55"/>
      <c r="D4" s="55"/>
      <c r="E4" s="55"/>
      <c r="F4" s="56"/>
      <c r="G4" s="56"/>
      <c r="H4" s="55"/>
      <c r="I4" s="56"/>
    </row>
    <row r="5" s="576" customFormat="1" ht="35" customHeight="1" spans="1:9">
      <c r="A5" s="133" t="s">
        <v>12</v>
      </c>
      <c r="B5" s="586" t="s">
        <v>532</v>
      </c>
      <c r="C5" s="105" t="s">
        <v>595</v>
      </c>
      <c r="D5" s="105"/>
      <c r="E5" s="105"/>
      <c r="F5" s="105"/>
      <c r="G5" s="105"/>
      <c r="H5" s="105"/>
      <c r="I5" s="105"/>
    </row>
    <row r="6" s="576" customFormat="1" ht="35" customHeight="1" spans="1:9">
      <c r="A6" s="583"/>
      <c r="B6" s="586" t="s">
        <v>15</v>
      </c>
      <c r="C6" s="105" t="s">
        <v>596</v>
      </c>
      <c r="D6" s="105"/>
      <c r="E6" s="105"/>
      <c r="F6" s="105"/>
      <c r="G6" s="105"/>
      <c r="H6" s="105"/>
      <c r="I6" s="105"/>
    </row>
    <row r="7" s="2" customFormat="1" customHeight="1" spans="1:9">
      <c r="A7" s="7" t="s">
        <v>17</v>
      </c>
      <c r="B7" s="7" t="s">
        <v>18</v>
      </c>
      <c r="C7" s="7" t="s">
        <v>19</v>
      </c>
      <c r="D7" s="7" t="s">
        <v>20</v>
      </c>
      <c r="E7" s="7" t="s">
        <v>21</v>
      </c>
      <c r="F7" s="10"/>
      <c r="G7" s="10"/>
      <c r="H7" s="7" t="s">
        <v>22</v>
      </c>
      <c r="I7" s="7" t="s">
        <v>23</v>
      </c>
    </row>
    <row r="8" s="2" customFormat="1" ht="16" customHeight="1" spans="1:9">
      <c r="A8" s="7"/>
      <c r="B8" s="10"/>
      <c r="C8" s="10"/>
      <c r="D8" s="10"/>
      <c r="E8" s="7" t="s">
        <v>24</v>
      </c>
      <c r="F8" s="7" t="s">
        <v>25</v>
      </c>
      <c r="G8" s="7" t="s">
        <v>26</v>
      </c>
      <c r="H8" s="10"/>
      <c r="I8" s="10"/>
    </row>
    <row r="9" ht="30" customHeight="1" spans="1:9">
      <c r="A9" s="7" t="s">
        <v>27</v>
      </c>
      <c r="B9" s="681" t="s">
        <v>28</v>
      </c>
      <c r="C9" s="126" t="s">
        <v>597</v>
      </c>
      <c r="D9" s="682" t="s">
        <v>598</v>
      </c>
      <c r="E9" s="683" t="s">
        <v>46</v>
      </c>
      <c r="F9" s="684">
        <v>1</v>
      </c>
      <c r="G9" s="343" t="s">
        <v>47</v>
      </c>
      <c r="H9" s="681"/>
      <c r="I9" s="408"/>
    </row>
    <row r="10" ht="29" customHeight="1" spans="1:9">
      <c r="A10" s="7"/>
      <c r="B10" s="681" t="s">
        <v>33</v>
      </c>
      <c r="C10" s="126" t="s">
        <v>599</v>
      </c>
      <c r="D10" s="126" t="s">
        <v>600</v>
      </c>
      <c r="E10" s="683" t="s">
        <v>46</v>
      </c>
      <c r="F10" s="685">
        <v>1</v>
      </c>
      <c r="G10" s="422" t="s">
        <v>47</v>
      </c>
      <c r="H10" s="686"/>
      <c r="I10" s="422"/>
    </row>
    <row r="11" ht="33" customHeight="1" spans="1:9">
      <c r="A11" s="10"/>
      <c r="B11" s="681" t="s">
        <v>38</v>
      </c>
      <c r="C11" s="126" t="s">
        <v>601</v>
      </c>
      <c r="D11" s="126" t="s">
        <v>602</v>
      </c>
      <c r="E11" s="687" t="s">
        <v>36</v>
      </c>
      <c r="F11" s="408"/>
      <c r="G11" s="422" t="s">
        <v>41</v>
      </c>
      <c r="H11" s="686"/>
      <c r="I11" s="408"/>
    </row>
    <row r="12" ht="26" customHeight="1" spans="1:9">
      <c r="A12" s="10"/>
      <c r="B12" s="681" t="s">
        <v>43</v>
      </c>
      <c r="C12" s="126" t="s">
        <v>603</v>
      </c>
      <c r="D12" s="688" t="s">
        <v>604</v>
      </c>
      <c r="E12" s="686" t="s">
        <v>372</v>
      </c>
      <c r="F12" s="684">
        <v>1</v>
      </c>
      <c r="G12" s="422" t="s">
        <v>47</v>
      </c>
      <c r="H12" s="686"/>
      <c r="I12" s="408"/>
    </row>
    <row r="13" ht="38" customHeight="1" spans="1:9">
      <c r="A13" s="7"/>
      <c r="B13" s="681" t="s">
        <v>49</v>
      </c>
      <c r="C13" s="126" t="s">
        <v>589</v>
      </c>
      <c r="D13" s="126" t="s">
        <v>605</v>
      </c>
      <c r="E13" s="687" t="s">
        <v>36</v>
      </c>
      <c r="F13" s="408"/>
      <c r="G13" s="408" t="s">
        <v>96</v>
      </c>
      <c r="H13" s="681"/>
      <c r="I13" s="408"/>
    </row>
    <row r="14" ht="28" customHeight="1" spans="1:9">
      <c r="A14" s="10"/>
      <c r="B14" s="681" t="s">
        <v>58</v>
      </c>
      <c r="C14" s="126" t="s">
        <v>543</v>
      </c>
      <c r="D14" s="126" t="s">
        <v>606</v>
      </c>
      <c r="E14" s="687" t="s">
        <v>36</v>
      </c>
      <c r="F14" s="408"/>
      <c r="G14" s="408" t="s">
        <v>280</v>
      </c>
      <c r="H14" s="681"/>
      <c r="I14" s="408"/>
    </row>
    <row r="15" ht="42" customHeight="1" spans="1:9">
      <c r="A15" s="7" t="s">
        <v>67</v>
      </c>
      <c r="B15" s="681" t="s">
        <v>68</v>
      </c>
      <c r="C15" s="126" t="s">
        <v>592</v>
      </c>
      <c r="D15" s="689" t="s">
        <v>607</v>
      </c>
      <c r="E15" s="683" t="s">
        <v>46</v>
      </c>
      <c r="F15" s="685">
        <v>0.95</v>
      </c>
      <c r="G15" s="422" t="s">
        <v>47</v>
      </c>
      <c r="H15" s="686"/>
      <c r="I15" s="422"/>
    </row>
  </sheetData>
  <mergeCells count="21">
    <mergeCell ref="A1:I1"/>
    <mergeCell ref="B2:I2"/>
    <mergeCell ref="B3:C3"/>
    <mergeCell ref="E3:G3"/>
    <mergeCell ref="H3:I3"/>
    <mergeCell ref="B4:C4"/>
    <mergeCell ref="E4:G4"/>
    <mergeCell ref="H4:I4"/>
    <mergeCell ref="C5:I5"/>
    <mergeCell ref="C6:I6"/>
    <mergeCell ref="E7:G7"/>
    <mergeCell ref="A3:A4"/>
    <mergeCell ref="A5:A6"/>
    <mergeCell ref="A7:A8"/>
    <mergeCell ref="A9:A12"/>
    <mergeCell ref="A13:A14"/>
    <mergeCell ref="B7:B8"/>
    <mergeCell ref="C7:C8"/>
    <mergeCell ref="D7:D8"/>
    <mergeCell ref="H7:H8"/>
    <mergeCell ref="I7:I8"/>
  </mergeCells>
  <pageMargins left="0.75" right="0.75" top="1" bottom="1" header="0.5" footer="0.5"/>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21"/>
  <sheetViews>
    <sheetView workbookViewId="0">
      <pane ySplit="1" topLeftCell="A2" activePane="bottomLeft" state="frozen"/>
      <selection/>
      <selection pane="bottomLeft" activeCell="K4" sqref="K4"/>
    </sheetView>
  </sheetViews>
  <sheetFormatPr defaultColWidth="8.83333333333333" defaultRowHeight="15" customHeight="1"/>
  <cols>
    <col min="1" max="1" width="12.6666666666667" style="170" customWidth="1"/>
    <col min="2" max="2" width="18.6666666666667" style="170" customWidth="1"/>
    <col min="3" max="3" width="14.5" style="170" customWidth="1"/>
    <col min="4" max="4" width="26.6666666666667" style="170" customWidth="1"/>
    <col min="5" max="5" width="7.16666666666667" style="170" customWidth="1"/>
    <col min="6" max="6" width="9.66666666666667" style="170" customWidth="1"/>
    <col min="7" max="7" width="16.6666666666667" style="170" customWidth="1"/>
    <col min="8" max="8" width="13.3333333333333" style="170" customWidth="1"/>
    <col min="9" max="9" width="14.8333333333333" style="170" customWidth="1"/>
    <col min="10" max="16384" width="8.83333333333333" style="171"/>
  </cols>
  <sheetData>
    <row r="1" s="428" customFormat="1" ht="18.75" customHeight="1" spans="1:9">
      <c r="A1" s="672" t="s">
        <v>0</v>
      </c>
      <c r="B1" s="457"/>
      <c r="C1" s="457"/>
      <c r="D1" s="457"/>
      <c r="E1" s="457"/>
      <c r="F1" s="457"/>
      <c r="G1" s="457"/>
      <c r="H1" s="457"/>
      <c r="I1" s="457"/>
    </row>
    <row r="2" s="671" customFormat="1" ht="30" customHeight="1" spans="1:9">
      <c r="A2" s="227" t="s">
        <v>1</v>
      </c>
      <c r="B2" s="183" t="s">
        <v>608</v>
      </c>
      <c r="C2" s="205"/>
      <c r="D2" s="205"/>
      <c r="E2" s="205"/>
      <c r="F2" s="205"/>
      <c r="G2" s="205"/>
      <c r="H2" s="205"/>
      <c r="I2" s="205"/>
    </row>
    <row r="3" s="428" customFormat="1" ht="22" customHeight="1" spans="1:9">
      <c r="A3" s="227" t="s">
        <v>3</v>
      </c>
      <c r="B3" s="227" t="s">
        <v>4</v>
      </c>
      <c r="C3" s="225"/>
      <c r="D3" s="227" t="s">
        <v>5</v>
      </c>
      <c r="E3" s="227" t="s">
        <v>125</v>
      </c>
      <c r="F3" s="227"/>
      <c r="G3" s="227"/>
      <c r="H3" s="227" t="s">
        <v>7</v>
      </c>
      <c r="I3" s="225"/>
    </row>
    <row r="4" s="428" customFormat="1" ht="22" customHeight="1" spans="1:14">
      <c r="A4" s="225"/>
      <c r="B4" s="226">
        <v>4</v>
      </c>
      <c r="C4" s="226"/>
      <c r="D4" s="226">
        <v>8</v>
      </c>
      <c r="E4" s="226">
        <v>12</v>
      </c>
      <c r="F4" s="205"/>
      <c r="G4" s="205"/>
      <c r="H4" s="226">
        <v>15</v>
      </c>
      <c r="I4" s="205"/>
      <c r="N4" s="428" t="s">
        <v>316</v>
      </c>
    </row>
    <row r="5" s="428" customFormat="1" ht="36" customHeight="1" spans="1:9">
      <c r="A5" s="227" t="s">
        <v>12</v>
      </c>
      <c r="B5" s="262" t="s">
        <v>13</v>
      </c>
      <c r="C5" s="183" t="s">
        <v>609</v>
      </c>
      <c r="D5" s="183"/>
      <c r="E5" s="183"/>
      <c r="F5" s="183"/>
      <c r="G5" s="183"/>
      <c r="H5" s="183"/>
      <c r="I5" s="183"/>
    </row>
    <row r="6" s="428" customFormat="1" ht="49" customHeight="1" spans="1:9">
      <c r="A6" s="225"/>
      <c r="B6" s="262" t="s">
        <v>15</v>
      </c>
      <c r="C6" s="183" t="s">
        <v>610</v>
      </c>
      <c r="D6" s="183"/>
      <c r="E6" s="183"/>
      <c r="F6" s="183"/>
      <c r="G6" s="183"/>
      <c r="H6" s="183"/>
      <c r="I6" s="183"/>
    </row>
    <row r="7" s="671" customFormat="1" customHeight="1" spans="1:9">
      <c r="A7" s="227" t="s">
        <v>17</v>
      </c>
      <c r="B7" s="227" t="s">
        <v>18</v>
      </c>
      <c r="C7" s="227" t="s">
        <v>19</v>
      </c>
      <c r="D7" s="227" t="s">
        <v>20</v>
      </c>
      <c r="E7" s="227" t="s">
        <v>21</v>
      </c>
      <c r="F7" s="225"/>
      <c r="G7" s="225"/>
      <c r="H7" s="227" t="s">
        <v>22</v>
      </c>
      <c r="I7" s="227" t="s">
        <v>23</v>
      </c>
    </row>
    <row r="8" s="671" customFormat="1" ht="16" customHeight="1" spans="1:9">
      <c r="A8" s="227"/>
      <c r="B8" s="225"/>
      <c r="C8" s="225"/>
      <c r="D8" s="225"/>
      <c r="E8" s="227" t="s">
        <v>24</v>
      </c>
      <c r="F8" s="227" t="s">
        <v>25</v>
      </c>
      <c r="G8" s="227" t="s">
        <v>26</v>
      </c>
      <c r="H8" s="225"/>
      <c r="I8" s="225"/>
    </row>
    <row r="9" s="428" customFormat="1" ht="42" customHeight="1" spans="1:9">
      <c r="A9" s="227" t="s">
        <v>27</v>
      </c>
      <c r="B9" s="268" t="s">
        <v>28</v>
      </c>
      <c r="C9" s="210" t="s">
        <v>611</v>
      </c>
      <c r="D9" s="205" t="s">
        <v>612</v>
      </c>
      <c r="E9" s="226" t="s">
        <v>31</v>
      </c>
      <c r="F9" s="226">
        <v>12</v>
      </c>
      <c r="G9" s="433" t="s">
        <v>613</v>
      </c>
      <c r="H9" s="205"/>
      <c r="I9" s="183" t="s">
        <v>614</v>
      </c>
    </row>
    <row r="10" s="428" customFormat="1" ht="42" customHeight="1" spans="1:9">
      <c r="A10" s="227"/>
      <c r="B10" s="467"/>
      <c r="C10" s="210" t="s">
        <v>615</v>
      </c>
      <c r="D10" s="205" t="s">
        <v>616</v>
      </c>
      <c r="E10" s="226" t="s">
        <v>31</v>
      </c>
      <c r="F10" s="226">
        <v>500</v>
      </c>
      <c r="G10" s="433" t="s">
        <v>617</v>
      </c>
      <c r="H10" s="205"/>
      <c r="I10" s="183" t="s">
        <v>618</v>
      </c>
    </row>
    <row r="11" s="428" customFormat="1" ht="42" customHeight="1" spans="1:9">
      <c r="A11" s="227"/>
      <c r="B11" s="268" t="s">
        <v>33</v>
      </c>
      <c r="C11" s="210" t="s">
        <v>619</v>
      </c>
      <c r="D11" s="210" t="s">
        <v>620</v>
      </c>
      <c r="E11" s="226" t="s">
        <v>46</v>
      </c>
      <c r="F11" s="226">
        <v>90</v>
      </c>
      <c r="G11" s="433" t="s">
        <v>47</v>
      </c>
      <c r="H11" s="205"/>
      <c r="I11" s="183" t="s">
        <v>621</v>
      </c>
    </row>
    <row r="12" s="428" customFormat="1" ht="42" customHeight="1" spans="1:9">
      <c r="A12" s="227"/>
      <c r="B12" s="678"/>
      <c r="C12" s="210" t="s">
        <v>622</v>
      </c>
      <c r="D12" s="210" t="s">
        <v>623</v>
      </c>
      <c r="E12" s="226" t="s">
        <v>46</v>
      </c>
      <c r="F12" s="226">
        <v>98</v>
      </c>
      <c r="G12" s="433" t="s">
        <v>47</v>
      </c>
      <c r="H12" s="205"/>
      <c r="I12" s="183" t="s">
        <v>624</v>
      </c>
    </row>
    <row r="13" s="428" customFormat="1" ht="42" customHeight="1" spans="1:9">
      <c r="A13" s="227"/>
      <c r="B13" s="268" t="s">
        <v>38</v>
      </c>
      <c r="C13" s="210" t="s">
        <v>625</v>
      </c>
      <c r="D13" s="183" t="s">
        <v>626</v>
      </c>
      <c r="E13" s="194" t="s">
        <v>36</v>
      </c>
      <c r="F13" s="226"/>
      <c r="G13" s="433" t="s">
        <v>41</v>
      </c>
      <c r="H13" s="205"/>
      <c r="I13" s="183" t="s">
        <v>334</v>
      </c>
    </row>
    <row r="14" s="428" customFormat="1" ht="42" customHeight="1" spans="1:9">
      <c r="A14" s="225"/>
      <c r="B14" s="678"/>
      <c r="C14" s="210" t="s">
        <v>627</v>
      </c>
      <c r="D14" s="183" t="s">
        <v>628</v>
      </c>
      <c r="E14" s="194" t="s">
        <v>36</v>
      </c>
      <c r="F14" s="226"/>
      <c r="G14" s="433" t="s">
        <v>41</v>
      </c>
      <c r="H14" s="205"/>
      <c r="I14" s="183" t="s">
        <v>334</v>
      </c>
    </row>
    <row r="15" s="428" customFormat="1" ht="42" customHeight="1" spans="1:9">
      <c r="A15" s="225"/>
      <c r="B15" s="679" t="s">
        <v>43</v>
      </c>
      <c r="C15" s="680" t="s">
        <v>629</v>
      </c>
      <c r="D15" s="680" t="s">
        <v>629</v>
      </c>
      <c r="E15" s="680" t="s">
        <v>372</v>
      </c>
      <c r="F15" s="680">
        <v>15</v>
      </c>
      <c r="G15" s="680" t="s">
        <v>630</v>
      </c>
      <c r="H15" s="680"/>
      <c r="I15" s="680" t="s">
        <v>631</v>
      </c>
    </row>
    <row r="16" s="428" customFormat="1" ht="42" customHeight="1" spans="1:9">
      <c r="A16" s="227" t="s">
        <v>48</v>
      </c>
      <c r="B16" s="226" t="s">
        <v>93</v>
      </c>
      <c r="C16" s="210" t="s">
        <v>632</v>
      </c>
      <c r="D16" s="210" t="s">
        <v>633</v>
      </c>
      <c r="E16" s="194" t="s">
        <v>36</v>
      </c>
      <c r="F16" s="226"/>
      <c r="G16" s="433" t="s">
        <v>634</v>
      </c>
      <c r="H16" s="205"/>
      <c r="I16" s="183" t="s">
        <v>635</v>
      </c>
    </row>
    <row r="17" s="428" customFormat="1" ht="42" customHeight="1" spans="1:9">
      <c r="A17" s="227"/>
      <c r="B17" s="546" t="s">
        <v>49</v>
      </c>
      <c r="C17" s="210" t="s">
        <v>636</v>
      </c>
      <c r="D17" s="210" t="s">
        <v>636</v>
      </c>
      <c r="E17" s="194" t="s">
        <v>36</v>
      </c>
      <c r="F17" s="226"/>
      <c r="G17" s="433" t="s">
        <v>52</v>
      </c>
      <c r="H17" s="205"/>
      <c r="I17" s="183" t="s">
        <v>637</v>
      </c>
    </row>
    <row r="18" s="428" customFormat="1" ht="42" customHeight="1" spans="1:9">
      <c r="A18" s="225"/>
      <c r="B18" s="268" t="s">
        <v>58</v>
      </c>
      <c r="C18" s="210" t="s">
        <v>638</v>
      </c>
      <c r="D18" s="210" t="s">
        <v>639</v>
      </c>
      <c r="E18" s="194" t="s">
        <v>36</v>
      </c>
      <c r="F18" s="226"/>
      <c r="G18" s="433" t="s">
        <v>164</v>
      </c>
      <c r="H18" s="205"/>
      <c r="I18" s="183" t="s">
        <v>635</v>
      </c>
    </row>
    <row r="19" s="428" customFormat="1" ht="42" customHeight="1" spans="1:9">
      <c r="A19" s="225"/>
      <c r="B19" s="678"/>
      <c r="C19" s="210" t="s">
        <v>640</v>
      </c>
      <c r="D19" s="210" t="s">
        <v>641</v>
      </c>
      <c r="E19" s="194" t="s">
        <v>36</v>
      </c>
      <c r="F19" s="226"/>
      <c r="G19" s="433" t="s">
        <v>164</v>
      </c>
      <c r="H19" s="205"/>
      <c r="I19" s="183" t="s">
        <v>635</v>
      </c>
    </row>
    <row r="20" s="428" customFormat="1" ht="34" customHeight="1" spans="1:9">
      <c r="A20" s="227" t="s">
        <v>67</v>
      </c>
      <c r="B20" s="205" t="s">
        <v>68</v>
      </c>
      <c r="C20" s="210" t="s">
        <v>572</v>
      </c>
      <c r="D20" s="183" t="s">
        <v>642</v>
      </c>
      <c r="E20" s="226" t="s">
        <v>46</v>
      </c>
      <c r="F20" s="226">
        <v>90</v>
      </c>
      <c r="G20" s="194" t="s">
        <v>47</v>
      </c>
      <c r="H20" s="205"/>
      <c r="I20" s="183" t="s">
        <v>643</v>
      </c>
    </row>
    <row r="21" customHeight="1" spans="1:9">
      <c r="A21" s="346"/>
      <c r="B21" s="346"/>
      <c r="C21" s="346"/>
      <c r="D21" s="346"/>
      <c r="E21" s="346"/>
      <c r="F21" s="346"/>
      <c r="G21" s="346"/>
      <c r="H21" s="346"/>
      <c r="I21" s="346"/>
    </row>
  </sheetData>
  <mergeCells count="25">
    <mergeCell ref="A1:I1"/>
    <mergeCell ref="B2:I2"/>
    <mergeCell ref="B3:C3"/>
    <mergeCell ref="E3:G3"/>
    <mergeCell ref="H3:I3"/>
    <mergeCell ref="B4:C4"/>
    <mergeCell ref="E4:G4"/>
    <mergeCell ref="H4:I4"/>
    <mergeCell ref="C5:I5"/>
    <mergeCell ref="C6:I6"/>
    <mergeCell ref="E7:G7"/>
    <mergeCell ref="A3:A4"/>
    <mergeCell ref="A5:A6"/>
    <mergeCell ref="A7:A8"/>
    <mergeCell ref="A9:A15"/>
    <mergeCell ref="A16:A19"/>
    <mergeCell ref="B7:B8"/>
    <mergeCell ref="B9:B10"/>
    <mergeCell ref="B11:B12"/>
    <mergeCell ref="B13:B14"/>
    <mergeCell ref="B18:B19"/>
    <mergeCell ref="C7:C8"/>
    <mergeCell ref="D7:D8"/>
    <mergeCell ref="H7:H8"/>
    <mergeCell ref="I7:I8"/>
  </mergeCells>
  <pageMargins left="0.7" right="0.7"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22"/>
  <sheetViews>
    <sheetView workbookViewId="0">
      <pane ySplit="1" topLeftCell="A2" activePane="bottomLeft" state="frozen"/>
      <selection/>
      <selection pane="bottomLeft" activeCell="K4" sqref="K4"/>
    </sheetView>
  </sheetViews>
  <sheetFormatPr defaultColWidth="8.83333333333333" defaultRowHeight="15" customHeight="1"/>
  <cols>
    <col min="1" max="1" width="12.6666666666667" style="170" customWidth="1"/>
    <col min="2" max="2" width="15.6666666666667" style="170" customWidth="1"/>
    <col min="3" max="3" width="14.5" style="170" customWidth="1"/>
    <col min="4" max="4" width="26.6666666666667" style="170" customWidth="1"/>
    <col min="5" max="5" width="7.16666666666667" style="170" customWidth="1"/>
    <col min="6" max="6" width="9.66666666666667" style="170" customWidth="1"/>
    <col min="7" max="7" width="16.6666666666667" style="170" customWidth="1"/>
    <col min="8" max="8" width="13.3333333333333" style="170" customWidth="1"/>
    <col min="9" max="9" width="14.8333333333333" style="170" customWidth="1"/>
    <col min="10" max="16384" width="8.83333333333333" style="171"/>
  </cols>
  <sheetData>
    <row r="1" s="428" customFormat="1" ht="18.75" customHeight="1" spans="1:9">
      <c r="A1" s="672" t="s">
        <v>0</v>
      </c>
      <c r="B1" s="457"/>
      <c r="C1" s="457"/>
      <c r="D1" s="457"/>
      <c r="E1" s="457"/>
      <c r="F1" s="457"/>
      <c r="G1" s="457"/>
      <c r="H1" s="457"/>
      <c r="I1" s="457"/>
    </row>
    <row r="2" s="671" customFormat="1" ht="30" customHeight="1" spans="1:9">
      <c r="A2" s="227" t="s">
        <v>1</v>
      </c>
      <c r="B2" s="183" t="s">
        <v>644</v>
      </c>
      <c r="C2" s="205"/>
      <c r="D2" s="205"/>
      <c r="E2" s="205"/>
      <c r="F2" s="205"/>
      <c r="G2" s="205"/>
      <c r="H2" s="205"/>
      <c r="I2" s="205"/>
    </row>
    <row r="3" s="428" customFormat="1" ht="22" customHeight="1" spans="1:9">
      <c r="A3" s="227" t="s">
        <v>3</v>
      </c>
      <c r="B3" s="227" t="s">
        <v>4</v>
      </c>
      <c r="C3" s="225"/>
      <c r="D3" s="227" t="s">
        <v>5</v>
      </c>
      <c r="E3" s="227" t="s">
        <v>125</v>
      </c>
      <c r="F3" s="227"/>
      <c r="G3" s="227"/>
      <c r="H3" s="227" t="s">
        <v>7</v>
      </c>
      <c r="I3" s="225"/>
    </row>
    <row r="4" s="428" customFormat="1" ht="22" customHeight="1" spans="1:14">
      <c r="A4" s="225"/>
      <c r="B4" s="226">
        <v>0</v>
      </c>
      <c r="C4" s="226"/>
      <c r="D4" s="226">
        <v>0.5</v>
      </c>
      <c r="E4" s="226">
        <v>1</v>
      </c>
      <c r="F4" s="205"/>
      <c r="G4" s="205"/>
      <c r="H4" s="226" t="s">
        <v>111</v>
      </c>
      <c r="I4" s="205"/>
      <c r="N4" s="428" t="s">
        <v>316</v>
      </c>
    </row>
    <row r="5" s="428" customFormat="1" ht="55" customHeight="1" spans="1:9">
      <c r="A5" s="227" t="s">
        <v>12</v>
      </c>
      <c r="B5" s="262" t="s">
        <v>13</v>
      </c>
      <c r="C5" s="183" t="s">
        <v>645</v>
      </c>
      <c r="D5" s="183"/>
      <c r="E5" s="183"/>
      <c r="F5" s="183"/>
      <c r="G5" s="183"/>
      <c r="H5" s="183"/>
      <c r="I5" s="183"/>
    </row>
    <row r="6" s="428" customFormat="1" ht="49" customHeight="1" spans="1:9">
      <c r="A6" s="225"/>
      <c r="B6" s="262" t="s">
        <v>15</v>
      </c>
      <c r="C6" s="233" t="s">
        <v>646</v>
      </c>
      <c r="D6" s="233"/>
      <c r="E6" s="233"/>
      <c r="F6" s="233"/>
      <c r="G6" s="233"/>
      <c r="H6" s="233"/>
      <c r="I6" s="233"/>
    </row>
    <row r="7" s="671" customFormat="1" customHeight="1" spans="1:9">
      <c r="A7" s="227" t="s">
        <v>17</v>
      </c>
      <c r="B7" s="227" t="s">
        <v>18</v>
      </c>
      <c r="C7" s="673" t="s">
        <v>19</v>
      </c>
      <c r="D7" s="673" t="s">
        <v>20</v>
      </c>
      <c r="E7" s="673" t="s">
        <v>21</v>
      </c>
      <c r="F7" s="674"/>
      <c r="G7" s="674"/>
      <c r="H7" s="673" t="s">
        <v>22</v>
      </c>
      <c r="I7" s="673" t="s">
        <v>23</v>
      </c>
    </row>
    <row r="8" s="671" customFormat="1" ht="16" customHeight="1" spans="1:9">
      <c r="A8" s="227"/>
      <c r="B8" s="225"/>
      <c r="C8" s="674"/>
      <c r="D8" s="674"/>
      <c r="E8" s="673" t="s">
        <v>24</v>
      </c>
      <c r="F8" s="673" t="s">
        <v>25</v>
      </c>
      <c r="G8" s="673" t="s">
        <v>26</v>
      </c>
      <c r="H8" s="674"/>
      <c r="I8" s="674"/>
    </row>
    <row r="9" s="428" customFormat="1" ht="33" customHeight="1" spans="1:9">
      <c r="A9" s="227" t="s">
        <v>27</v>
      </c>
      <c r="B9" s="433" t="s">
        <v>28</v>
      </c>
      <c r="C9" s="654" t="s">
        <v>647</v>
      </c>
      <c r="D9" s="654" t="s">
        <v>648</v>
      </c>
      <c r="E9" s="644" t="s">
        <v>31</v>
      </c>
      <c r="F9" s="644">
        <v>2</v>
      </c>
      <c r="G9" s="644" t="s">
        <v>363</v>
      </c>
      <c r="H9" s="654"/>
      <c r="I9" s="654" t="s">
        <v>649</v>
      </c>
    </row>
    <row r="10" s="428" customFormat="1" ht="33" customHeight="1" spans="1:9">
      <c r="A10" s="227"/>
      <c r="B10" s="433" t="s">
        <v>33</v>
      </c>
      <c r="C10" s="654" t="s">
        <v>650</v>
      </c>
      <c r="D10" s="654" t="s">
        <v>651</v>
      </c>
      <c r="E10" s="644" t="s">
        <v>46</v>
      </c>
      <c r="F10" s="644">
        <v>100</v>
      </c>
      <c r="G10" s="644" t="s">
        <v>392</v>
      </c>
      <c r="H10" s="654"/>
      <c r="I10" s="654" t="s">
        <v>652</v>
      </c>
    </row>
    <row r="11" s="428" customFormat="1" ht="33" customHeight="1" spans="1:9">
      <c r="A11" s="227"/>
      <c r="B11" s="433" t="s">
        <v>38</v>
      </c>
      <c r="C11" s="654" t="s">
        <v>653</v>
      </c>
      <c r="D11" s="654" t="s">
        <v>653</v>
      </c>
      <c r="E11" s="644" t="s">
        <v>36</v>
      </c>
      <c r="F11" s="644"/>
      <c r="G11" s="644" t="s">
        <v>41</v>
      </c>
      <c r="H11" s="654"/>
      <c r="I11" s="654" t="s">
        <v>469</v>
      </c>
    </row>
    <row r="12" s="428" customFormat="1" ht="29" customHeight="1" spans="1:9">
      <c r="A12" s="225"/>
      <c r="B12" s="433" t="s">
        <v>43</v>
      </c>
      <c r="C12" s="654" t="s">
        <v>629</v>
      </c>
      <c r="D12" s="654" t="s">
        <v>629</v>
      </c>
      <c r="E12" s="644" t="s">
        <v>372</v>
      </c>
      <c r="F12" s="644">
        <v>1</v>
      </c>
      <c r="G12" s="644" t="s">
        <v>630</v>
      </c>
      <c r="H12" s="654"/>
      <c r="I12" s="654" t="s">
        <v>654</v>
      </c>
    </row>
    <row r="13" s="428" customFormat="1" ht="33" customHeight="1" spans="1:9">
      <c r="A13" s="675" t="s">
        <v>48</v>
      </c>
      <c r="B13" s="431" t="s">
        <v>49</v>
      </c>
      <c r="C13" s="654" t="s">
        <v>655</v>
      </c>
      <c r="D13" s="654" t="s">
        <v>656</v>
      </c>
      <c r="E13" s="654" t="s">
        <v>36</v>
      </c>
      <c r="F13" s="654"/>
      <c r="G13" s="644" t="s">
        <v>211</v>
      </c>
      <c r="H13" s="654"/>
      <c r="I13" s="654" t="s">
        <v>656</v>
      </c>
    </row>
    <row r="14" s="428" customFormat="1" ht="33" customHeight="1" spans="1:9">
      <c r="A14" s="441"/>
      <c r="B14" s="676"/>
      <c r="C14" s="654" t="s">
        <v>657</v>
      </c>
      <c r="D14" s="654" t="s">
        <v>658</v>
      </c>
      <c r="E14" s="654" t="s">
        <v>36</v>
      </c>
      <c r="F14" s="654"/>
      <c r="G14" s="644" t="s">
        <v>659</v>
      </c>
      <c r="H14" s="654"/>
      <c r="I14" s="654" t="s">
        <v>658</v>
      </c>
    </row>
    <row r="15" s="428" customFormat="1" ht="33" customHeight="1" spans="1:9">
      <c r="A15" s="441"/>
      <c r="B15" s="452"/>
      <c r="C15" s="654" t="s">
        <v>660</v>
      </c>
      <c r="D15" s="654" t="s">
        <v>661</v>
      </c>
      <c r="E15" s="654" t="s">
        <v>36</v>
      </c>
      <c r="F15" s="654"/>
      <c r="G15" s="644" t="s">
        <v>662</v>
      </c>
      <c r="H15" s="654"/>
      <c r="I15" s="654" t="s">
        <v>661</v>
      </c>
    </row>
    <row r="16" s="428" customFormat="1" ht="27" customHeight="1" spans="1:9">
      <c r="A16" s="441"/>
      <c r="B16" s="431" t="s">
        <v>58</v>
      </c>
      <c r="C16" s="210" t="s">
        <v>663</v>
      </c>
      <c r="D16" s="210" t="s">
        <v>664</v>
      </c>
      <c r="E16" s="210" t="s">
        <v>36</v>
      </c>
      <c r="F16" s="210"/>
      <c r="G16" s="433" t="s">
        <v>665</v>
      </c>
      <c r="H16" s="210"/>
      <c r="I16" s="210" t="s">
        <v>666</v>
      </c>
    </row>
    <row r="17" s="428" customFormat="1" ht="37" customHeight="1" spans="1:9">
      <c r="A17" s="441"/>
      <c r="B17" s="676"/>
      <c r="C17" s="210" t="s">
        <v>667</v>
      </c>
      <c r="D17" s="210" t="s">
        <v>668</v>
      </c>
      <c r="E17" s="210" t="s">
        <v>36</v>
      </c>
      <c r="F17" s="210"/>
      <c r="G17" s="433" t="s">
        <v>669</v>
      </c>
      <c r="H17" s="210"/>
      <c r="I17" s="210" t="s">
        <v>668</v>
      </c>
    </row>
    <row r="18" s="428" customFormat="1" ht="33" customHeight="1" spans="1:9">
      <c r="A18" s="441"/>
      <c r="B18" s="452"/>
      <c r="C18" s="210" t="s">
        <v>670</v>
      </c>
      <c r="D18" s="210" t="s">
        <v>671</v>
      </c>
      <c r="E18" s="210" t="s">
        <v>36</v>
      </c>
      <c r="F18" s="210"/>
      <c r="G18" s="433" t="s">
        <v>672</v>
      </c>
      <c r="H18" s="210"/>
      <c r="I18" s="210" t="s">
        <v>671</v>
      </c>
    </row>
    <row r="19" s="428" customFormat="1" ht="37" customHeight="1" spans="1:9">
      <c r="A19" s="677"/>
      <c r="B19" s="210"/>
      <c r="C19" s="210" t="s">
        <v>673</v>
      </c>
      <c r="D19" s="210" t="s">
        <v>673</v>
      </c>
      <c r="E19" s="433" t="s">
        <v>36</v>
      </c>
      <c r="F19" s="433"/>
      <c r="G19" s="433" t="s">
        <v>211</v>
      </c>
      <c r="H19" s="210"/>
      <c r="I19" s="210" t="s">
        <v>674</v>
      </c>
    </row>
    <row r="20" s="428" customFormat="1" ht="33" customHeight="1" spans="1:9">
      <c r="A20" s="442" t="s">
        <v>67</v>
      </c>
      <c r="B20" s="431" t="s">
        <v>68</v>
      </c>
      <c r="C20" s="210" t="s">
        <v>675</v>
      </c>
      <c r="D20" s="210" t="s">
        <v>675</v>
      </c>
      <c r="E20" s="433" t="s">
        <v>46</v>
      </c>
      <c r="F20" s="433">
        <v>85</v>
      </c>
      <c r="G20" s="433" t="s">
        <v>47</v>
      </c>
      <c r="H20" s="210"/>
      <c r="I20" s="210" t="s">
        <v>676</v>
      </c>
    </row>
    <row r="21" s="428" customFormat="1" ht="33" customHeight="1" spans="1:9">
      <c r="A21" s="474"/>
      <c r="B21" s="452"/>
      <c r="C21" s="210" t="s">
        <v>677</v>
      </c>
      <c r="D21" s="210" t="s">
        <v>677</v>
      </c>
      <c r="E21" s="433" t="s">
        <v>46</v>
      </c>
      <c r="F21" s="433">
        <v>85</v>
      </c>
      <c r="G21" s="433" t="s">
        <v>47</v>
      </c>
      <c r="H21" s="210"/>
      <c r="I21" s="210" t="s">
        <v>676</v>
      </c>
    </row>
    <row r="22" customHeight="1" spans="1:9">
      <c r="A22" s="346"/>
      <c r="B22" s="346"/>
      <c r="C22" s="346"/>
      <c r="D22" s="346"/>
      <c r="E22" s="346"/>
      <c r="F22" s="346"/>
      <c r="G22" s="346"/>
      <c r="H22" s="346"/>
      <c r="I22" s="346"/>
    </row>
  </sheetData>
  <mergeCells count="25">
    <mergeCell ref="A1:I1"/>
    <mergeCell ref="B2:I2"/>
    <mergeCell ref="B3:C3"/>
    <mergeCell ref="E3:G3"/>
    <mergeCell ref="H3:I3"/>
    <mergeCell ref="B4:C4"/>
    <mergeCell ref="E4:G4"/>
    <mergeCell ref="H4:I4"/>
    <mergeCell ref="C5:I5"/>
    <mergeCell ref="C6:I6"/>
    <mergeCell ref="E7:G7"/>
    <mergeCell ref="A3:A4"/>
    <mergeCell ref="A5:A6"/>
    <mergeCell ref="A7:A8"/>
    <mergeCell ref="A9:A12"/>
    <mergeCell ref="A13:A19"/>
    <mergeCell ref="A20:A21"/>
    <mergeCell ref="B7:B8"/>
    <mergeCell ref="B13:B15"/>
    <mergeCell ref="B16:B18"/>
    <mergeCell ref="B20:B21"/>
    <mergeCell ref="C7:C8"/>
    <mergeCell ref="D7:D8"/>
    <mergeCell ref="H7:H8"/>
    <mergeCell ref="I7:I8"/>
  </mergeCells>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pane ySplit="1" topLeftCell="A2" activePane="bottomLeft" state="frozen"/>
      <selection/>
      <selection pane="bottomLeft" activeCell="K4" sqref="K4"/>
    </sheetView>
  </sheetViews>
  <sheetFormatPr defaultColWidth="8.85833333333333" defaultRowHeight="15"/>
  <cols>
    <col min="1" max="1" width="12.7583333333333" style="4" customWidth="1"/>
    <col min="2" max="2" width="18.625" style="4" customWidth="1"/>
    <col min="3" max="3" width="14.5666666666667" style="4" customWidth="1"/>
    <col min="4" max="4" width="26.625" style="4" customWidth="1"/>
    <col min="5" max="5" width="7.25833333333333" style="4" customWidth="1"/>
    <col min="6" max="6" width="9.625" style="4" customWidth="1"/>
    <col min="7" max="7" width="16.625" style="4" customWidth="1"/>
    <col min="8" max="8" width="15" style="4" customWidth="1"/>
    <col min="9" max="9" width="14.875" style="4" customWidth="1"/>
  </cols>
  <sheetData>
    <row r="1" ht="28" customHeight="1" spans="1:9">
      <c r="A1" s="5" t="s">
        <v>530</v>
      </c>
      <c r="B1" s="6"/>
      <c r="C1" s="6"/>
      <c r="D1" s="6"/>
      <c r="E1" s="6"/>
      <c r="F1" s="6"/>
      <c r="G1" s="6"/>
      <c r="H1" s="6"/>
      <c r="I1" s="6"/>
    </row>
    <row r="2" s="2" customFormat="1" ht="40" customHeight="1" spans="1:9">
      <c r="A2" s="7" t="s">
        <v>1</v>
      </c>
      <c r="B2" s="126" t="s">
        <v>678</v>
      </c>
      <c r="C2" s="127"/>
      <c r="D2" s="127"/>
      <c r="E2" s="127"/>
      <c r="F2" s="127"/>
      <c r="G2" s="127"/>
      <c r="H2" s="127"/>
      <c r="I2" s="127"/>
    </row>
    <row r="3" ht="27" customHeight="1" spans="1:9">
      <c r="A3" s="7" t="s">
        <v>3</v>
      </c>
      <c r="B3" s="134" t="s">
        <v>4</v>
      </c>
      <c r="C3" s="138"/>
      <c r="D3" s="134" t="s">
        <v>5</v>
      </c>
      <c r="E3" s="134" t="s">
        <v>125</v>
      </c>
      <c r="F3" s="134"/>
      <c r="G3" s="134"/>
      <c r="H3" s="134" t="s">
        <v>7</v>
      </c>
      <c r="I3" s="138"/>
    </row>
    <row r="4" ht="27" customHeight="1" spans="1:9">
      <c r="A4" s="10"/>
      <c r="B4" s="585">
        <v>0</v>
      </c>
      <c r="C4" s="585"/>
      <c r="D4" s="659" t="s">
        <v>679</v>
      </c>
      <c r="E4" s="585">
        <v>0</v>
      </c>
      <c r="F4" s="9"/>
      <c r="G4" s="9"/>
      <c r="H4" s="585">
        <v>0</v>
      </c>
      <c r="I4" s="9"/>
    </row>
    <row r="5" s="576" customFormat="1" ht="35" customHeight="1" spans="1:9">
      <c r="A5" s="133" t="s">
        <v>12</v>
      </c>
      <c r="B5" s="586" t="s">
        <v>532</v>
      </c>
      <c r="C5" s="105" t="s">
        <v>680</v>
      </c>
      <c r="D5" s="105"/>
      <c r="E5" s="105"/>
      <c r="F5" s="105"/>
      <c r="G5" s="105"/>
      <c r="H5" s="105"/>
      <c r="I5" s="105"/>
    </row>
    <row r="6" s="576" customFormat="1" ht="44" customHeight="1" spans="1:9">
      <c r="A6" s="583"/>
      <c r="B6" s="586" t="s">
        <v>15</v>
      </c>
      <c r="C6" s="105" t="s">
        <v>681</v>
      </c>
      <c r="D6" s="105"/>
      <c r="E6" s="105"/>
      <c r="F6" s="105"/>
      <c r="G6" s="105"/>
      <c r="H6" s="105"/>
      <c r="I6" s="105"/>
    </row>
    <row r="7" s="2" customFormat="1" customHeight="1" spans="1:9">
      <c r="A7" s="7" t="s">
        <v>17</v>
      </c>
      <c r="B7" s="134" t="s">
        <v>18</v>
      </c>
      <c r="C7" s="134" t="s">
        <v>19</v>
      </c>
      <c r="D7" s="134" t="s">
        <v>20</v>
      </c>
      <c r="E7" s="134" t="s">
        <v>21</v>
      </c>
      <c r="F7" s="138"/>
      <c r="G7" s="138"/>
      <c r="H7" s="134" t="s">
        <v>22</v>
      </c>
      <c r="I7" s="134" t="s">
        <v>23</v>
      </c>
    </row>
    <row r="8" s="2" customFormat="1" ht="16" customHeight="1" spans="1:9">
      <c r="A8" s="7"/>
      <c r="B8" s="138"/>
      <c r="C8" s="138"/>
      <c r="D8" s="138"/>
      <c r="E8" s="134" t="s">
        <v>24</v>
      </c>
      <c r="F8" s="134" t="s">
        <v>25</v>
      </c>
      <c r="G8" s="134" t="s">
        <v>26</v>
      </c>
      <c r="H8" s="138"/>
      <c r="I8" s="138"/>
    </row>
    <row r="9" s="2" customFormat="1" ht="42" customHeight="1" spans="1:9">
      <c r="A9" s="660" t="s">
        <v>43</v>
      </c>
      <c r="B9" s="661" t="s">
        <v>246</v>
      </c>
      <c r="C9" s="661" t="s">
        <v>682</v>
      </c>
      <c r="D9" s="662" t="s">
        <v>683</v>
      </c>
      <c r="E9" s="663" t="s">
        <v>31</v>
      </c>
      <c r="F9" s="664">
        <v>420000</v>
      </c>
      <c r="G9" s="662" t="s">
        <v>251</v>
      </c>
      <c r="H9" s="661" t="s">
        <v>684</v>
      </c>
      <c r="I9" s="669"/>
    </row>
    <row r="10" ht="37" customHeight="1" spans="1:9">
      <c r="A10" s="7" t="s">
        <v>27</v>
      </c>
      <c r="B10" s="661" t="s">
        <v>28</v>
      </c>
      <c r="C10" s="661" t="s">
        <v>685</v>
      </c>
      <c r="D10" s="661" t="s">
        <v>686</v>
      </c>
      <c r="E10" s="665" t="s">
        <v>31</v>
      </c>
      <c r="F10" s="664">
        <v>18.7</v>
      </c>
      <c r="G10" s="661" t="s">
        <v>687</v>
      </c>
      <c r="H10" s="661" t="s">
        <v>688</v>
      </c>
      <c r="I10" s="375"/>
    </row>
    <row r="11" ht="37" customHeight="1" spans="1:9">
      <c r="A11" s="7"/>
      <c r="B11" s="661" t="s">
        <v>28</v>
      </c>
      <c r="C11" s="661" t="s">
        <v>689</v>
      </c>
      <c r="D11" s="661" t="s">
        <v>690</v>
      </c>
      <c r="E11" s="665" t="s">
        <v>31</v>
      </c>
      <c r="F11" s="664">
        <v>10000</v>
      </c>
      <c r="G11" s="661" t="s">
        <v>691</v>
      </c>
      <c r="H11" s="661" t="s">
        <v>692</v>
      </c>
      <c r="I11" s="375"/>
    </row>
    <row r="12" ht="37" customHeight="1" spans="1:9">
      <c r="A12" s="7"/>
      <c r="B12" s="661" t="s">
        <v>28</v>
      </c>
      <c r="C12" s="661" t="s">
        <v>693</v>
      </c>
      <c r="D12" s="661" t="s">
        <v>694</v>
      </c>
      <c r="E12" s="665" t="s">
        <v>31</v>
      </c>
      <c r="F12" s="664">
        <v>30</v>
      </c>
      <c r="G12" s="661" t="s">
        <v>613</v>
      </c>
      <c r="H12" s="661" t="s">
        <v>695</v>
      </c>
      <c r="I12" s="375"/>
    </row>
    <row r="13" ht="37" customHeight="1" spans="1:9">
      <c r="A13" s="7"/>
      <c r="B13" s="661" t="s">
        <v>33</v>
      </c>
      <c r="C13" s="661" t="s">
        <v>696</v>
      </c>
      <c r="D13" s="661" t="s">
        <v>697</v>
      </c>
      <c r="E13" s="665" t="s">
        <v>698</v>
      </c>
      <c r="F13" s="666"/>
      <c r="G13" s="661" t="s">
        <v>180</v>
      </c>
      <c r="H13" s="661" t="s">
        <v>699</v>
      </c>
      <c r="I13" s="375"/>
    </row>
    <row r="14" ht="35" customHeight="1" spans="1:9">
      <c r="A14" s="7"/>
      <c r="B14" s="661" t="s">
        <v>38</v>
      </c>
      <c r="C14" s="661" t="s">
        <v>700</v>
      </c>
      <c r="D14" s="661" t="s">
        <v>701</v>
      </c>
      <c r="E14" s="665" t="s">
        <v>698</v>
      </c>
      <c r="F14" s="666"/>
      <c r="G14" s="661" t="s">
        <v>41</v>
      </c>
      <c r="H14" s="661" t="s">
        <v>702</v>
      </c>
      <c r="I14" s="375"/>
    </row>
    <row r="15" ht="36" customHeight="1" spans="1:9">
      <c r="A15" s="10"/>
      <c r="B15" s="661" t="s">
        <v>38</v>
      </c>
      <c r="C15" s="661" t="s">
        <v>703</v>
      </c>
      <c r="D15" s="661" t="s">
        <v>704</v>
      </c>
      <c r="E15" s="665" t="s">
        <v>698</v>
      </c>
      <c r="F15" s="375"/>
      <c r="G15" s="661" t="s">
        <v>41</v>
      </c>
      <c r="H15" s="661" t="s">
        <v>702</v>
      </c>
      <c r="I15" s="375"/>
    </row>
    <row r="16" ht="28" customHeight="1" spans="1:9">
      <c r="A16" s="10"/>
      <c r="B16" s="661" t="s">
        <v>33</v>
      </c>
      <c r="C16" s="661" t="s">
        <v>705</v>
      </c>
      <c r="D16" s="661" t="s">
        <v>706</v>
      </c>
      <c r="E16" s="665" t="s">
        <v>698</v>
      </c>
      <c r="F16" s="666"/>
      <c r="G16" s="661" t="s">
        <v>180</v>
      </c>
      <c r="H16" s="661" t="s">
        <v>699</v>
      </c>
      <c r="I16" s="375"/>
    </row>
    <row r="17" ht="40" customHeight="1" spans="1:9">
      <c r="A17" s="84" t="s">
        <v>48</v>
      </c>
      <c r="B17" s="661" t="s">
        <v>93</v>
      </c>
      <c r="C17" s="661" t="s">
        <v>707</v>
      </c>
      <c r="D17" s="661" t="s">
        <v>708</v>
      </c>
      <c r="E17" s="665" t="s">
        <v>31</v>
      </c>
      <c r="F17" s="667">
        <v>1230</v>
      </c>
      <c r="G17" s="661" t="s">
        <v>709</v>
      </c>
      <c r="H17" s="661" t="s">
        <v>710</v>
      </c>
      <c r="I17" s="375"/>
    </row>
    <row r="18" ht="40" customHeight="1" spans="1:9">
      <c r="A18" s="121"/>
      <c r="B18" s="661" t="s">
        <v>49</v>
      </c>
      <c r="C18" s="661" t="s">
        <v>711</v>
      </c>
      <c r="D18" s="661" t="s">
        <v>712</v>
      </c>
      <c r="E18" s="665" t="s">
        <v>698</v>
      </c>
      <c r="F18" s="667"/>
      <c r="G18" s="661" t="s">
        <v>280</v>
      </c>
      <c r="H18" s="661" t="s">
        <v>713</v>
      </c>
      <c r="I18" s="375"/>
    </row>
    <row r="19" ht="40" customHeight="1" spans="1:9">
      <c r="A19" s="123"/>
      <c r="B19" s="661" t="s">
        <v>714</v>
      </c>
      <c r="C19" s="661" t="s">
        <v>715</v>
      </c>
      <c r="D19" s="661" t="s">
        <v>716</v>
      </c>
      <c r="E19" s="665" t="s">
        <v>698</v>
      </c>
      <c r="F19" s="667"/>
      <c r="G19" s="661" t="s">
        <v>164</v>
      </c>
      <c r="H19" s="661" t="s">
        <v>717</v>
      </c>
      <c r="I19" s="375"/>
    </row>
    <row r="20" ht="35" customHeight="1" spans="1:9">
      <c r="A20" s="7" t="s">
        <v>67</v>
      </c>
      <c r="B20" s="385" t="s">
        <v>68</v>
      </c>
      <c r="C20" s="661" t="s">
        <v>718</v>
      </c>
      <c r="D20" s="661" t="s">
        <v>719</v>
      </c>
      <c r="E20" s="668" t="s">
        <v>46</v>
      </c>
      <c r="F20" s="664">
        <v>95</v>
      </c>
      <c r="G20" s="661" t="s">
        <v>47</v>
      </c>
      <c r="H20" s="661" t="s">
        <v>720</v>
      </c>
      <c r="I20" s="670"/>
    </row>
    <row r="21" spans="1:9">
      <c r="A21" s="403"/>
      <c r="B21" s="403"/>
      <c r="C21" s="403"/>
      <c r="D21" s="403"/>
      <c r="E21" s="403"/>
      <c r="F21" s="403"/>
      <c r="G21" s="403"/>
      <c r="H21" s="403"/>
      <c r="I21" s="403"/>
    </row>
  </sheetData>
  <mergeCells count="21">
    <mergeCell ref="A1:I1"/>
    <mergeCell ref="B2:I2"/>
    <mergeCell ref="B3:C3"/>
    <mergeCell ref="E3:G3"/>
    <mergeCell ref="H3:I3"/>
    <mergeCell ref="B4:C4"/>
    <mergeCell ref="E4:G4"/>
    <mergeCell ref="H4:I4"/>
    <mergeCell ref="C5:I5"/>
    <mergeCell ref="C6:I6"/>
    <mergeCell ref="E7:G7"/>
    <mergeCell ref="A3:A4"/>
    <mergeCell ref="A5:A6"/>
    <mergeCell ref="A7:A8"/>
    <mergeCell ref="A10:A16"/>
    <mergeCell ref="A17:A19"/>
    <mergeCell ref="B7:B8"/>
    <mergeCell ref="C7:C8"/>
    <mergeCell ref="D7:D8"/>
    <mergeCell ref="H7:H8"/>
    <mergeCell ref="I7:I8"/>
  </mergeCells>
  <printOptions horizontalCentered="1" gridLines="1"/>
  <pageMargins left="0.109722222222222" right="0.109722222222222" top="0.751388888888889" bottom="0.751388888888889" header="0.298611111111111" footer="0.298611111111111"/>
  <pageSetup paperSize="1" pageOrder="overThenDown" orientation="landscape"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D20"/>
  <sheetViews>
    <sheetView workbookViewId="0">
      <pane ySplit="1" topLeftCell="A2" activePane="bottomLeft" state="frozen"/>
      <selection/>
      <selection pane="bottomLeft" activeCell="L11" sqref="L11"/>
    </sheetView>
  </sheetViews>
  <sheetFormatPr defaultColWidth="8.83333333333333" defaultRowHeight="14.05" customHeight="1"/>
  <cols>
    <col min="1" max="1" width="12.8333333333333" style="170" customWidth="1"/>
    <col min="2" max="2" width="18.6666666666667" style="170" customWidth="1"/>
    <col min="3" max="3" width="14.6666666666667" style="170" customWidth="1"/>
    <col min="4" max="4" width="31.1666666666667" style="170" customWidth="1"/>
    <col min="5" max="5" width="11.3333333333333" style="170" customWidth="1"/>
    <col min="6" max="6" width="6.16666666666667" style="170" customWidth="1"/>
    <col min="7" max="7" width="16.5" style="170" customWidth="1"/>
    <col min="8" max="8" width="13.1666666666667" style="170" customWidth="1"/>
    <col min="9" max="9" width="23.6666666666667" style="170" customWidth="1"/>
    <col min="10" max="30" width="8.83333333333333" style="203"/>
    <col min="31" max="16384" width="8.83333333333333" style="171"/>
  </cols>
  <sheetData>
    <row r="1" ht="18.75" customHeight="1" spans="1:9">
      <c r="A1" s="468" t="s">
        <v>316</v>
      </c>
      <c r="B1" s="255"/>
      <c r="C1" s="255"/>
      <c r="D1" s="255"/>
      <c r="E1" s="255"/>
      <c r="F1" s="255"/>
      <c r="G1" s="255"/>
      <c r="H1" s="255"/>
      <c r="I1" s="255"/>
    </row>
    <row r="2" s="169" customFormat="1" ht="30" customHeight="1" spans="1:9">
      <c r="A2" s="176" t="s">
        <v>1</v>
      </c>
      <c r="B2" s="492" t="s">
        <v>721</v>
      </c>
      <c r="C2" s="205"/>
      <c r="D2" s="205"/>
      <c r="E2" s="205"/>
      <c r="F2" s="205"/>
      <c r="G2" s="205"/>
      <c r="H2" s="205"/>
      <c r="I2" s="205"/>
    </row>
    <row r="3" ht="21.95" customHeight="1" spans="1:9">
      <c r="A3" s="176" t="s">
        <v>3</v>
      </c>
      <c r="B3" s="176" t="s">
        <v>4</v>
      </c>
      <c r="C3" s="179"/>
      <c r="D3" s="176" t="s">
        <v>5</v>
      </c>
      <c r="E3" s="176" t="s">
        <v>125</v>
      </c>
      <c r="F3" s="176"/>
      <c r="G3" s="176"/>
      <c r="H3" s="176" t="s">
        <v>7</v>
      </c>
      <c r="I3" s="179"/>
    </row>
    <row r="4" s="618" customFormat="1" ht="21.95" customHeight="1" spans="1:30">
      <c r="A4" s="179"/>
      <c r="B4" s="180">
        <v>0</v>
      </c>
      <c r="C4" s="180"/>
      <c r="D4" s="180" t="s">
        <v>722</v>
      </c>
      <c r="E4" s="180">
        <v>0</v>
      </c>
      <c r="F4" s="181"/>
      <c r="G4" s="181"/>
      <c r="H4" s="180" t="s">
        <v>723</v>
      </c>
      <c r="I4" s="181"/>
      <c r="J4" s="203"/>
      <c r="K4" s="203"/>
      <c r="L4" s="203"/>
      <c r="M4" s="203"/>
      <c r="N4" s="203"/>
      <c r="O4" s="203"/>
      <c r="P4" s="203"/>
      <c r="Q4" s="203"/>
      <c r="R4" s="203"/>
      <c r="S4" s="203"/>
      <c r="T4" s="203"/>
      <c r="U4" s="203"/>
      <c r="V4" s="203"/>
      <c r="W4" s="203"/>
      <c r="X4" s="203"/>
      <c r="Y4" s="203"/>
      <c r="Z4" s="203"/>
      <c r="AA4" s="203"/>
      <c r="AB4" s="203"/>
      <c r="AC4" s="203"/>
      <c r="AD4" s="203"/>
    </row>
    <row r="5" ht="21.95" customHeight="1" spans="1:9">
      <c r="A5" s="176" t="s">
        <v>12</v>
      </c>
      <c r="B5" s="201" t="s">
        <v>13</v>
      </c>
      <c r="C5" s="183" t="s">
        <v>724</v>
      </c>
      <c r="D5" s="183"/>
      <c r="E5" s="183"/>
      <c r="F5" s="183"/>
      <c r="G5" s="183"/>
      <c r="H5" s="183"/>
      <c r="I5" s="183"/>
    </row>
    <row r="6" s="618" customFormat="1" ht="51" customHeight="1" spans="1:30">
      <c r="A6" s="179"/>
      <c r="B6" s="201" t="s">
        <v>15</v>
      </c>
      <c r="C6" s="183" t="s">
        <v>725</v>
      </c>
      <c r="D6" s="183"/>
      <c r="E6" s="183"/>
      <c r="F6" s="183"/>
      <c r="G6" s="183"/>
      <c r="H6" s="183"/>
      <c r="I6" s="183"/>
      <c r="J6" s="203"/>
      <c r="K6" s="203"/>
      <c r="L6" s="203"/>
      <c r="M6" s="203"/>
      <c r="N6" s="203"/>
      <c r="O6" s="203"/>
      <c r="P6" s="203"/>
      <c r="Q6" s="203"/>
      <c r="R6" s="203"/>
      <c r="S6" s="203"/>
      <c r="T6" s="203"/>
      <c r="U6" s="203"/>
      <c r="V6" s="203"/>
      <c r="W6" s="203"/>
      <c r="X6" s="203"/>
      <c r="Y6" s="203"/>
      <c r="Z6" s="203"/>
      <c r="AA6" s="203"/>
      <c r="AB6" s="203"/>
      <c r="AC6" s="203"/>
      <c r="AD6" s="203"/>
    </row>
    <row r="7" ht="21.95" customHeight="1" spans="1:9">
      <c r="A7" s="176"/>
      <c r="B7" s="181" t="s">
        <v>111</v>
      </c>
      <c r="C7" s="200" t="s">
        <v>111</v>
      </c>
      <c r="D7" s="200"/>
      <c r="E7" s="200"/>
      <c r="F7" s="200"/>
      <c r="G7" s="200"/>
      <c r="H7" s="200"/>
      <c r="I7" s="200"/>
    </row>
    <row r="8" s="169" customFormat="1" ht="15" customHeight="1" spans="1:9">
      <c r="A8" s="176" t="s">
        <v>17</v>
      </c>
      <c r="B8" s="176" t="s">
        <v>18</v>
      </c>
      <c r="C8" s="176" t="s">
        <v>19</v>
      </c>
      <c r="D8" s="176" t="s">
        <v>20</v>
      </c>
      <c r="E8" s="176" t="s">
        <v>21</v>
      </c>
      <c r="F8" s="179"/>
      <c r="G8" s="179"/>
      <c r="H8" s="176" t="s">
        <v>22</v>
      </c>
      <c r="I8" s="176" t="s">
        <v>23</v>
      </c>
    </row>
    <row r="9" s="169" customFormat="1" ht="15.95" customHeight="1" spans="1:9">
      <c r="A9" s="176"/>
      <c r="B9" s="179"/>
      <c r="C9" s="179"/>
      <c r="D9" s="179"/>
      <c r="E9" s="176" t="s">
        <v>24</v>
      </c>
      <c r="F9" s="176" t="s">
        <v>25</v>
      </c>
      <c r="G9" s="176" t="s">
        <v>26</v>
      </c>
      <c r="H9" s="179"/>
      <c r="I9" s="179"/>
    </row>
    <row r="10" ht="31" customHeight="1" spans="1:9">
      <c r="A10" s="176" t="s">
        <v>27</v>
      </c>
      <c r="B10" s="180" t="s">
        <v>28</v>
      </c>
      <c r="C10" s="619" t="s">
        <v>726</v>
      </c>
      <c r="D10" s="226" t="s">
        <v>727</v>
      </c>
      <c r="E10" s="543" t="s">
        <v>46</v>
      </c>
      <c r="F10" s="620">
        <v>1</v>
      </c>
      <c r="G10" s="469" t="s">
        <v>47</v>
      </c>
      <c r="H10" s="180"/>
      <c r="I10" s="194" t="s">
        <v>728</v>
      </c>
    </row>
    <row r="11" ht="27.95" customHeight="1" spans="1:9">
      <c r="A11" s="176"/>
      <c r="B11" s="180" t="s">
        <v>33</v>
      </c>
      <c r="C11" s="621" t="s">
        <v>729</v>
      </c>
      <c r="D11" s="194" t="s">
        <v>730</v>
      </c>
      <c r="E11" s="622" t="s">
        <v>36</v>
      </c>
      <c r="F11" s="469"/>
      <c r="G11" s="469" t="s">
        <v>180</v>
      </c>
      <c r="H11" s="180"/>
      <c r="I11" s="194" t="s">
        <v>730</v>
      </c>
    </row>
    <row r="12" ht="27.95" customHeight="1" spans="1:9">
      <c r="A12" s="179"/>
      <c r="B12" s="180" t="s">
        <v>38</v>
      </c>
      <c r="C12" s="621" t="s">
        <v>731</v>
      </c>
      <c r="D12" s="194" t="s">
        <v>732</v>
      </c>
      <c r="E12" s="622" t="s">
        <v>36</v>
      </c>
      <c r="F12" s="469"/>
      <c r="G12" s="469" t="s">
        <v>41</v>
      </c>
      <c r="H12" s="180"/>
      <c r="I12" s="194" t="s">
        <v>732</v>
      </c>
    </row>
    <row r="13" ht="27.95" customHeight="1" spans="1:9">
      <c r="A13" s="179"/>
      <c r="B13" s="180" t="s">
        <v>43</v>
      </c>
      <c r="C13" s="621" t="s">
        <v>44</v>
      </c>
      <c r="D13" s="194" t="s">
        <v>45</v>
      </c>
      <c r="E13" s="538" t="s">
        <v>136</v>
      </c>
      <c r="F13" s="620">
        <v>1</v>
      </c>
      <c r="G13" s="469" t="s">
        <v>47</v>
      </c>
      <c r="H13" s="180"/>
      <c r="I13" s="194" t="s">
        <v>45</v>
      </c>
    </row>
    <row r="14" ht="27.95" customHeight="1" spans="1:9">
      <c r="A14" s="656" t="s">
        <v>48</v>
      </c>
      <c r="B14" s="190" t="s">
        <v>49</v>
      </c>
      <c r="C14" s="621" t="s">
        <v>733</v>
      </c>
      <c r="D14" s="194" t="s">
        <v>734</v>
      </c>
      <c r="E14" s="469" t="s">
        <v>36</v>
      </c>
      <c r="F14" s="180"/>
      <c r="G14" s="621" t="s">
        <v>52</v>
      </c>
      <c r="H14" s="180"/>
      <c r="I14" s="194" t="s">
        <v>734</v>
      </c>
    </row>
    <row r="15" ht="27.95" customHeight="1" spans="1:9">
      <c r="A15" s="657"/>
      <c r="B15" s="193"/>
      <c r="C15" s="621" t="s">
        <v>735</v>
      </c>
      <c r="D15" s="194" t="s">
        <v>736</v>
      </c>
      <c r="E15" s="469" t="s">
        <v>36</v>
      </c>
      <c r="F15" s="180"/>
      <c r="G15" s="621" t="s">
        <v>56</v>
      </c>
      <c r="H15" s="180"/>
      <c r="I15" s="194" t="s">
        <v>736</v>
      </c>
    </row>
    <row r="16" ht="27.95" customHeight="1" spans="1:9">
      <c r="A16" s="657"/>
      <c r="B16" s="193"/>
      <c r="C16" s="621" t="s">
        <v>737</v>
      </c>
      <c r="D16" s="194" t="s">
        <v>738</v>
      </c>
      <c r="E16" s="469" t="s">
        <v>36</v>
      </c>
      <c r="F16" s="180"/>
      <c r="G16" s="621" t="s">
        <v>739</v>
      </c>
      <c r="H16" s="180"/>
      <c r="I16" s="194" t="s">
        <v>738</v>
      </c>
    </row>
    <row r="17" ht="27.95" customHeight="1" spans="1:9">
      <c r="A17" s="657"/>
      <c r="B17" s="190" t="s">
        <v>58</v>
      </c>
      <c r="C17" s="621" t="s">
        <v>740</v>
      </c>
      <c r="D17" s="194" t="s">
        <v>741</v>
      </c>
      <c r="E17" s="469" t="s">
        <v>36</v>
      </c>
      <c r="F17" s="180"/>
      <c r="G17" s="469" t="s">
        <v>61</v>
      </c>
      <c r="H17" s="180"/>
      <c r="I17" s="194" t="s">
        <v>741</v>
      </c>
    </row>
    <row r="18" ht="27.95" customHeight="1" spans="1:9">
      <c r="A18" s="658"/>
      <c r="B18" s="187"/>
      <c r="C18" s="621" t="s">
        <v>742</v>
      </c>
      <c r="D18" s="194" t="s">
        <v>743</v>
      </c>
      <c r="E18" s="469" t="s">
        <v>36</v>
      </c>
      <c r="F18" s="180"/>
      <c r="G18" s="469" t="s">
        <v>65</v>
      </c>
      <c r="H18" s="180"/>
      <c r="I18" s="194" t="s">
        <v>743</v>
      </c>
    </row>
    <row r="19" ht="31" customHeight="1" spans="1:9">
      <c r="A19" s="176" t="s">
        <v>67</v>
      </c>
      <c r="B19" s="180" t="s">
        <v>68</v>
      </c>
      <c r="C19" s="469" t="s">
        <v>744</v>
      </c>
      <c r="D19" s="194" t="s">
        <v>745</v>
      </c>
      <c r="E19" s="543" t="s">
        <v>46</v>
      </c>
      <c r="F19" s="620">
        <v>0.95</v>
      </c>
      <c r="G19" s="469" t="s">
        <v>47</v>
      </c>
      <c r="H19" s="180"/>
      <c r="I19" s="446" t="s">
        <v>62</v>
      </c>
    </row>
    <row r="20" customHeight="1" spans="1:9">
      <c r="A20" s="346"/>
      <c r="B20" s="346"/>
      <c r="C20" s="346"/>
      <c r="D20" s="346"/>
      <c r="E20" s="346"/>
      <c r="F20" s="346"/>
      <c r="G20" s="346"/>
      <c r="H20" s="346"/>
      <c r="I20" s="346"/>
    </row>
  </sheetData>
  <mergeCells count="24">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3"/>
    <mergeCell ref="A14:A18"/>
    <mergeCell ref="B8:B9"/>
    <mergeCell ref="B14:B16"/>
    <mergeCell ref="B17:B18"/>
    <mergeCell ref="C8:C9"/>
    <mergeCell ref="D8:D9"/>
    <mergeCell ref="H8:H9"/>
    <mergeCell ref="I8:I9"/>
  </mergeCells>
  <pageMargins left="0.7" right="0.7"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P18"/>
  <sheetViews>
    <sheetView workbookViewId="0">
      <pane ySplit="1" topLeftCell="A2" activePane="bottomLeft" state="frozen"/>
      <selection/>
      <selection pane="bottomLeft" activeCell="K5" sqref="K5"/>
    </sheetView>
  </sheetViews>
  <sheetFormatPr defaultColWidth="8.83333333333333" defaultRowHeight="14.05" customHeight="1"/>
  <cols>
    <col min="1" max="1" width="12.8333333333333" style="170" customWidth="1"/>
    <col min="2" max="2" width="16.1666666666667" style="170" customWidth="1"/>
    <col min="3" max="3" width="19" style="170" customWidth="1"/>
    <col min="4" max="4" width="26.6666666666667" style="170" customWidth="1"/>
    <col min="5" max="5" width="12.6666666666667" style="170" customWidth="1"/>
    <col min="6" max="6" width="9.66666666666667" style="170" customWidth="1"/>
    <col min="7" max="7" width="11.3333333333333" style="170" customWidth="1"/>
    <col min="8" max="8" width="12.1666666666667" style="170" customWidth="1"/>
    <col min="9" max="9" width="26.5" style="170" customWidth="1"/>
    <col min="10" max="16" width="8.83333333333333" style="203"/>
    <col min="17" max="16384" width="8.83333333333333" style="171"/>
  </cols>
  <sheetData>
    <row r="1" ht="18.75" customHeight="1" spans="1:9">
      <c r="A1" s="468" t="s">
        <v>746</v>
      </c>
      <c r="B1" s="255"/>
      <c r="C1" s="255"/>
      <c r="D1" s="255"/>
      <c r="E1" s="255"/>
      <c r="F1" s="255"/>
      <c r="G1" s="255"/>
      <c r="H1" s="255"/>
      <c r="I1" s="255"/>
    </row>
    <row r="2" s="169" customFormat="1" ht="30" customHeight="1" spans="1:9">
      <c r="A2" s="176" t="s">
        <v>1</v>
      </c>
      <c r="B2" s="205" t="s">
        <v>747</v>
      </c>
      <c r="C2" s="205"/>
      <c r="D2" s="205"/>
      <c r="E2" s="205"/>
      <c r="F2" s="205"/>
      <c r="G2" s="205"/>
      <c r="H2" s="205"/>
      <c r="I2" s="205"/>
    </row>
    <row r="3" ht="21.95" customHeight="1" spans="1:9">
      <c r="A3" s="176" t="s">
        <v>3</v>
      </c>
      <c r="B3" s="176" t="s">
        <v>4</v>
      </c>
      <c r="C3" s="179"/>
      <c r="D3" s="176" t="s">
        <v>5</v>
      </c>
      <c r="E3" s="176" t="s">
        <v>125</v>
      </c>
      <c r="F3" s="176"/>
      <c r="G3" s="176"/>
      <c r="H3" s="176" t="s">
        <v>7</v>
      </c>
      <c r="I3" s="179"/>
    </row>
    <row r="4" s="618" customFormat="1" ht="21.95" customHeight="1" spans="1:16">
      <c r="A4" s="179"/>
      <c r="B4" s="180">
        <v>0</v>
      </c>
      <c r="C4" s="180"/>
      <c r="D4" s="180" t="s">
        <v>748</v>
      </c>
      <c r="E4" s="180">
        <v>0</v>
      </c>
      <c r="F4" s="181"/>
      <c r="G4" s="181"/>
      <c r="H4" s="180" t="s">
        <v>749</v>
      </c>
      <c r="I4" s="181"/>
      <c r="J4" s="203"/>
      <c r="K4" s="203"/>
      <c r="L4" s="203"/>
      <c r="M4" s="203"/>
      <c r="N4" s="203"/>
      <c r="O4" s="203"/>
      <c r="P4" s="203"/>
    </row>
    <row r="5" ht="21.95" customHeight="1" spans="1:9">
      <c r="A5" s="176" t="s">
        <v>12</v>
      </c>
      <c r="B5" s="201" t="s">
        <v>13</v>
      </c>
      <c r="C5" s="248" t="s">
        <v>750</v>
      </c>
      <c r="D5" s="248"/>
      <c r="E5" s="248"/>
      <c r="F5" s="248"/>
      <c r="G5" s="248"/>
      <c r="H5" s="248"/>
      <c r="I5" s="248"/>
    </row>
    <row r="6" s="618" customFormat="1" ht="50.1" customHeight="1" spans="1:16">
      <c r="A6" s="179"/>
      <c r="B6" s="201" t="s">
        <v>15</v>
      </c>
      <c r="C6" s="233" t="s">
        <v>751</v>
      </c>
      <c r="D6" s="233"/>
      <c r="E6" s="233"/>
      <c r="F6" s="233"/>
      <c r="G6" s="233"/>
      <c r="H6" s="233"/>
      <c r="I6" s="233"/>
      <c r="J6" s="203"/>
      <c r="K6" s="203"/>
      <c r="L6" s="203"/>
      <c r="M6" s="203"/>
      <c r="N6" s="203"/>
      <c r="O6" s="203"/>
      <c r="P6" s="203"/>
    </row>
    <row r="7" ht="21.95" customHeight="1" spans="1:9">
      <c r="A7" s="176"/>
      <c r="B7" s="181" t="s">
        <v>111</v>
      </c>
      <c r="C7" s="248" t="s">
        <v>111</v>
      </c>
      <c r="D7" s="248"/>
      <c r="E7" s="248"/>
      <c r="F7" s="248"/>
      <c r="G7" s="248"/>
      <c r="H7" s="248"/>
      <c r="I7" s="248"/>
    </row>
    <row r="8" s="169" customFormat="1" ht="15" customHeight="1" spans="1:9">
      <c r="A8" s="176" t="s">
        <v>17</v>
      </c>
      <c r="B8" s="176" t="s">
        <v>18</v>
      </c>
      <c r="C8" s="247" t="s">
        <v>19</v>
      </c>
      <c r="D8" s="247" t="s">
        <v>20</v>
      </c>
      <c r="E8" s="247" t="s">
        <v>21</v>
      </c>
      <c r="F8" s="643"/>
      <c r="G8" s="643"/>
      <c r="H8" s="247" t="s">
        <v>22</v>
      </c>
      <c r="I8" s="247" t="s">
        <v>23</v>
      </c>
    </row>
    <row r="9" s="169" customFormat="1" ht="15.95" customHeight="1" spans="1:9">
      <c r="A9" s="176"/>
      <c r="B9" s="179"/>
      <c r="C9" s="643"/>
      <c r="D9" s="643"/>
      <c r="E9" s="247" t="s">
        <v>24</v>
      </c>
      <c r="F9" s="247" t="s">
        <v>25</v>
      </c>
      <c r="G9" s="247" t="s">
        <v>26</v>
      </c>
      <c r="H9" s="643"/>
      <c r="I9" s="643"/>
    </row>
    <row r="10" ht="27.95" customHeight="1" spans="1:9">
      <c r="A10" s="176" t="s">
        <v>27</v>
      </c>
      <c r="B10" s="181" t="s">
        <v>28</v>
      </c>
      <c r="C10" s="644" t="s">
        <v>752</v>
      </c>
      <c r="D10" s="233" t="s">
        <v>753</v>
      </c>
      <c r="E10" s="645" t="s">
        <v>46</v>
      </c>
      <c r="F10" s="646">
        <v>1</v>
      </c>
      <c r="G10" s="647" t="s">
        <v>47</v>
      </c>
      <c r="H10" s="648"/>
      <c r="I10" s="233" t="s">
        <v>753</v>
      </c>
    </row>
    <row r="11" ht="27.95" customHeight="1" spans="1:9">
      <c r="A11" s="176"/>
      <c r="B11" s="181" t="s">
        <v>33</v>
      </c>
      <c r="C11" s="644" t="s">
        <v>754</v>
      </c>
      <c r="D11" s="233" t="s">
        <v>755</v>
      </c>
      <c r="E11" s="649" t="s">
        <v>36</v>
      </c>
      <c r="F11" s="650"/>
      <c r="G11" s="647" t="s">
        <v>88</v>
      </c>
      <c r="H11" s="648"/>
      <c r="I11" s="233" t="s">
        <v>756</v>
      </c>
    </row>
    <row r="12" ht="27.95" customHeight="1" spans="1:9">
      <c r="A12" s="179"/>
      <c r="B12" s="181" t="s">
        <v>38</v>
      </c>
      <c r="C12" s="644" t="s">
        <v>757</v>
      </c>
      <c r="D12" s="233" t="s">
        <v>758</v>
      </c>
      <c r="E12" s="649" t="s">
        <v>36</v>
      </c>
      <c r="F12" s="650"/>
      <c r="G12" s="647" t="s">
        <v>41</v>
      </c>
      <c r="H12" s="648"/>
      <c r="I12" s="233" t="s">
        <v>758</v>
      </c>
    </row>
    <row r="13" ht="27.95" customHeight="1" spans="1:9">
      <c r="A13" s="179"/>
      <c r="B13" s="181" t="s">
        <v>43</v>
      </c>
      <c r="C13" s="644" t="s">
        <v>44</v>
      </c>
      <c r="D13" s="233" t="s">
        <v>91</v>
      </c>
      <c r="E13" s="651" t="s">
        <v>136</v>
      </c>
      <c r="F13" s="646">
        <v>1</v>
      </c>
      <c r="G13" s="647" t="s">
        <v>47</v>
      </c>
      <c r="H13" s="648"/>
      <c r="I13" s="233" t="s">
        <v>91</v>
      </c>
    </row>
    <row r="14" ht="27.95" customHeight="1" spans="1:9">
      <c r="A14" s="445" t="s">
        <v>48</v>
      </c>
      <c r="B14" s="190" t="s">
        <v>49</v>
      </c>
      <c r="C14" s="644" t="s">
        <v>759</v>
      </c>
      <c r="D14" s="233" t="s">
        <v>760</v>
      </c>
      <c r="E14" s="649" t="s">
        <v>36</v>
      </c>
      <c r="F14" s="652"/>
      <c r="G14" s="653" t="s">
        <v>96</v>
      </c>
      <c r="H14" s="648"/>
      <c r="I14" s="233" t="s">
        <v>761</v>
      </c>
    </row>
    <row r="15" ht="27.95" customHeight="1" spans="1:9">
      <c r="A15" s="176"/>
      <c r="B15" s="187"/>
      <c r="C15" s="644" t="s">
        <v>762</v>
      </c>
      <c r="D15" s="233" t="s">
        <v>763</v>
      </c>
      <c r="E15" s="649" t="s">
        <v>36</v>
      </c>
      <c r="F15" s="652"/>
      <c r="G15" s="654" t="s">
        <v>52</v>
      </c>
      <c r="H15" s="648"/>
      <c r="I15" s="233" t="s">
        <v>763</v>
      </c>
    </row>
    <row r="16" ht="27.95" customHeight="1" spans="1:9">
      <c r="A16" s="179"/>
      <c r="B16" s="181" t="s">
        <v>58</v>
      </c>
      <c r="C16" s="248" t="s">
        <v>764</v>
      </c>
      <c r="D16" s="233" t="s">
        <v>765</v>
      </c>
      <c r="E16" s="649" t="s">
        <v>36</v>
      </c>
      <c r="F16" s="652"/>
      <c r="G16" s="647" t="s">
        <v>61</v>
      </c>
      <c r="H16" s="648"/>
      <c r="I16" s="233" t="s">
        <v>765</v>
      </c>
    </row>
    <row r="17" ht="42" customHeight="1" spans="1:9">
      <c r="A17" s="176" t="s">
        <v>67</v>
      </c>
      <c r="B17" s="181" t="s">
        <v>68</v>
      </c>
      <c r="C17" s="181" t="s">
        <v>766</v>
      </c>
      <c r="D17" s="183" t="s">
        <v>767</v>
      </c>
      <c r="E17" s="616" t="s">
        <v>46</v>
      </c>
      <c r="F17" s="636" t="s">
        <v>102</v>
      </c>
      <c r="G17" s="609" t="s">
        <v>47</v>
      </c>
      <c r="H17" s="181"/>
      <c r="I17" s="655" t="s">
        <v>768</v>
      </c>
    </row>
    <row r="18" customHeight="1" spans="1:9">
      <c r="A18" s="346"/>
      <c r="B18" s="346"/>
      <c r="C18" s="346"/>
      <c r="D18" s="346"/>
      <c r="E18" s="346"/>
      <c r="F18" s="346"/>
      <c r="G18" s="346"/>
      <c r="H18" s="346"/>
      <c r="I18" s="346"/>
    </row>
  </sheetData>
  <mergeCells count="23">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3"/>
    <mergeCell ref="A14:A16"/>
    <mergeCell ref="B8:B9"/>
    <mergeCell ref="B14:B15"/>
    <mergeCell ref="C8:C9"/>
    <mergeCell ref="D8:D9"/>
    <mergeCell ref="H8:H9"/>
    <mergeCell ref="I8:I9"/>
  </mergeCells>
  <pageMargins left="0.7" right="0.7"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L17"/>
  <sheetViews>
    <sheetView workbookViewId="0">
      <pane ySplit="1" topLeftCell="A2" activePane="bottomLeft" state="frozen"/>
      <selection/>
      <selection pane="bottomLeft" activeCell="K4" sqref="K4"/>
    </sheetView>
  </sheetViews>
  <sheetFormatPr defaultColWidth="8.83333333333333" defaultRowHeight="14.05" customHeight="1"/>
  <cols>
    <col min="1" max="1" width="12.8333333333333" style="170" customWidth="1"/>
    <col min="2" max="2" width="18.6666666666667" style="170" customWidth="1"/>
    <col min="3" max="3" width="21.8333333333333" style="170" customWidth="1"/>
    <col min="4" max="4" width="26.6666666666667" style="170" customWidth="1"/>
    <col min="5" max="5" width="18.3333333333333" style="170" customWidth="1"/>
    <col min="6" max="6" width="9.66666666666667" style="170" customWidth="1"/>
    <col min="7" max="7" width="16.6666666666667" style="170" customWidth="1"/>
    <col min="8" max="8" width="6.5" style="170" customWidth="1"/>
    <col min="9" max="9" width="17.8333333333333" style="170" customWidth="1"/>
    <col min="10" max="12" width="8.83333333333333" style="203"/>
    <col min="13" max="16384" width="8.83333333333333" style="171"/>
  </cols>
  <sheetData>
    <row r="1" ht="18.75" customHeight="1" spans="1:9">
      <c r="A1" s="468" t="s">
        <v>746</v>
      </c>
      <c r="B1" s="255"/>
      <c r="C1" s="255"/>
      <c r="D1" s="255"/>
      <c r="E1" s="255"/>
      <c r="F1" s="255"/>
      <c r="G1" s="255"/>
      <c r="H1" s="255"/>
      <c r="I1" s="255"/>
    </row>
    <row r="2" s="169" customFormat="1" ht="30" customHeight="1" spans="1:9">
      <c r="A2" s="176" t="s">
        <v>1</v>
      </c>
      <c r="B2" s="609" t="s">
        <v>769</v>
      </c>
      <c r="C2" s="181"/>
      <c r="D2" s="181"/>
      <c r="E2" s="181"/>
      <c r="F2" s="181"/>
      <c r="G2" s="181"/>
      <c r="H2" s="181"/>
      <c r="I2" s="181"/>
    </row>
    <row r="3" ht="21.95" customHeight="1" spans="1:9">
      <c r="A3" s="176" t="s">
        <v>3</v>
      </c>
      <c r="B3" s="176" t="s">
        <v>4</v>
      </c>
      <c r="C3" s="179"/>
      <c r="D3" s="176" t="s">
        <v>5</v>
      </c>
      <c r="E3" s="176" t="s">
        <v>125</v>
      </c>
      <c r="F3" s="176"/>
      <c r="G3" s="176"/>
      <c r="H3" s="176" t="s">
        <v>7</v>
      </c>
      <c r="I3" s="179"/>
    </row>
    <row r="4" s="618" customFormat="1" ht="21.95" customHeight="1" spans="1:12">
      <c r="A4" s="179"/>
      <c r="B4" s="180"/>
      <c r="C4" s="180"/>
      <c r="D4" s="176"/>
      <c r="E4" s="180">
        <v>35</v>
      </c>
      <c r="F4" s="181"/>
      <c r="G4" s="181"/>
      <c r="H4" s="180"/>
      <c r="I4" s="181"/>
      <c r="J4" s="203"/>
      <c r="K4" s="203"/>
      <c r="L4" s="203"/>
    </row>
    <row r="5" ht="21.95" customHeight="1" spans="1:9">
      <c r="A5" s="176" t="s">
        <v>12</v>
      </c>
      <c r="B5" s="201" t="s">
        <v>13</v>
      </c>
      <c r="C5" s="200" t="s">
        <v>770</v>
      </c>
      <c r="D5" s="200"/>
      <c r="E5" s="200"/>
      <c r="F5" s="200"/>
      <c r="G5" s="200"/>
      <c r="H5" s="200"/>
      <c r="I5" s="200"/>
    </row>
    <row r="6" s="618" customFormat="1" ht="21.95" customHeight="1" spans="1:12">
      <c r="A6" s="179"/>
      <c r="B6" s="201" t="s">
        <v>15</v>
      </c>
      <c r="C6" s="200" t="s">
        <v>771</v>
      </c>
      <c r="D6" s="200"/>
      <c r="E6" s="200"/>
      <c r="F6" s="200"/>
      <c r="G6" s="200"/>
      <c r="H6" s="200"/>
      <c r="I6" s="200"/>
      <c r="J6" s="203"/>
      <c r="K6" s="203"/>
      <c r="L6" s="203"/>
    </row>
    <row r="7" ht="21.95" customHeight="1" spans="1:9">
      <c r="A7" s="176"/>
      <c r="B7" s="181" t="s">
        <v>111</v>
      </c>
      <c r="C7" s="200" t="s">
        <v>111</v>
      </c>
      <c r="D7" s="200"/>
      <c r="E7" s="200"/>
      <c r="F7" s="200"/>
      <c r="G7" s="200"/>
      <c r="H7" s="200"/>
      <c r="I7" s="200"/>
    </row>
    <row r="8" s="169" customFormat="1" ht="15" customHeight="1" spans="1:9">
      <c r="A8" s="176" t="s">
        <v>17</v>
      </c>
      <c r="B8" s="176" t="s">
        <v>18</v>
      </c>
      <c r="C8" s="176" t="s">
        <v>19</v>
      </c>
      <c r="D8" s="176" t="s">
        <v>20</v>
      </c>
      <c r="E8" s="176" t="s">
        <v>21</v>
      </c>
      <c r="F8" s="179"/>
      <c r="G8" s="179"/>
      <c r="H8" s="176" t="s">
        <v>22</v>
      </c>
      <c r="I8" s="176" t="s">
        <v>23</v>
      </c>
    </row>
    <row r="9" s="169" customFormat="1" ht="15.95" customHeight="1" spans="1:9">
      <c r="A9" s="176"/>
      <c r="B9" s="179"/>
      <c r="C9" s="179"/>
      <c r="D9" s="179"/>
      <c r="E9" s="176" t="s">
        <v>24</v>
      </c>
      <c r="F9" s="176" t="s">
        <v>25</v>
      </c>
      <c r="G9" s="176" t="s">
        <v>26</v>
      </c>
      <c r="H9" s="179"/>
      <c r="I9" s="179"/>
    </row>
    <row r="10" ht="27.95" customHeight="1" spans="1:9">
      <c r="A10" s="176" t="s">
        <v>27</v>
      </c>
      <c r="B10" s="181" t="s">
        <v>28</v>
      </c>
      <c r="C10" s="630" t="s">
        <v>772</v>
      </c>
      <c r="D10" s="183" t="s">
        <v>773</v>
      </c>
      <c r="E10" s="616" t="s">
        <v>46</v>
      </c>
      <c r="F10" s="638">
        <v>1</v>
      </c>
      <c r="G10" s="638" t="s">
        <v>47</v>
      </c>
      <c r="H10" s="181"/>
      <c r="I10" s="641" t="s">
        <v>774</v>
      </c>
    </row>
    <row r="11" ht="27.95" customHeight="1" spans="1:9">
      <c r="A11" s="176"/>
      <c r="B11" s="181" t="s">
        <v>33</v>
      </c>
      <c r="C11" s="632" t="s">
        <v>775</v>
      </c>
      <c r="D11" s="183" t="s">
        <v>776</v>
      </c>
      <c r="E11" s="633" t="s">
        <v>36</v>
      </c>
      <c r="F11" s="639"/>
      <c r="G11" s="632" t="s">
        <v>88</v>
      </c>
      <c r="H11" s="181"/>
      <c r="I11" s="642" t="s">
        <v>777</v>
      </c>
    </row>
    <row r="12" ht="27.95" customHeight="1" spans="1:9">
      <c r="A12" s="179"/>
      <c r="B12" s="181" t="s">
        <v>38</v>
      </c>
      <c r="C12" s="632" t="s">
        <v>778</v>
      </c>
      <c r="D12" s="183" t="s">
        <v>779</v>
      </c>
      <c r="E12" s="633" t="s">
        <v>36</v>
      </c>
      <c r="F12" s="639"/>
      <c r="G12" s="632" t="s">
        <v>41</v>
      </c>
      <c r="H12" s="181"/>
      <c r="I12" s="642" t="s">
        <v>780</v>
      </c>
    </row>
    <row r="13" ht="27.95" customHeight="1" spans="1:9">
      <c r="A13" s="179"/>
      <c r="B13" s="181" t="s">
        <v>43</v>
      </c>
      <c r="C13" s="632" t="s">
        <v>44</v>
      </c>
      <c r="D13" s="183" t="s">
        <v>781</v>
      </c>
      <c r="E13" s="640" t="s">
        <v>136</v>
      </c>
      <c r="F13" s="638">
        <v>1</v>
      </c>
      <c r="G13" s="632" t="s">
        <v>47</v>
      </c>
      <c r="H13" s="181"/>
      <c r="I13" s="642" t="s">
        <v>782</v>
      </c>
    </row>
    <row r="14" ht="27.95" customHeight="1" spans="1:9">
      <c r="A14" s="445" t="s">
        <v>48</v>
      </c>
      <c r="B14" s="170" t="s">
        <v>49</v>
      </c>
      <c r="C14" s="609" t="s">
        <v>783</v>
      </c>
      <c r="D14" s="183" t="s">
        <v>784</v>
      </c>
      <c r="E14" s="633" t="s">
        <v>36</v>
      </c>
      <c r="F14" s="636"/>
      <c r="G14" s="609" t="s">
        <v>785</v>
      </c>
      <c r="H14" s="181"/>
      <c r="I14" s="642" t="s">
        <v>786</v>
      </c>
    </row>
    <row r="15" ht="27.95" customHeight="1" spans="1:9">
      <c r="A15" s="179"/>
      <c r="B15" s="181" t="s">
        <v>58</v>
      </c>
      <c r="C15" s="181" t="s">
        <v>787</v>
      </c>
      <c r="D15" s="183" t="s">
        <v>788</v>
      </c>
      <c r="E15" s="633" t="s">
        <v>36</v>
      </c>
      <c r="F15" s="636"/>
      <c r="G15" s="609" t="s">
        <v>789</v>
      </c>
      <c r="H15" s="181"/>
      <c r="I15" s="642" t="s">
        <v>790</v>
      </c>
    </row>
    <row r="16" ht="42" customHeight="1" spans="1:9">
      <c r="A16" s="176" t="s">
        <v>67</v>
      </c>
      <c r="B16" s="181" t="s">
        <v>68</v>
      </c>
      <c r="C16" s="609" t="s">
        <v>166</v>
      </c>
      <c r="D16" s="183" t="s">
        <v>791</v>
      </c>
      <c r="E16" s="616" t="s">
        <v>46</v>
      </c>
      <c r="F16" s="636" t="s">
        <v>102</v>
      </c>
      <c r="G16" s="638" t="s">
        <v>47</v>
      </c>
      <c r="H16" s="181"/>
      <c r="I16" s="642" t="s">
        <v>792</v>
      </c>
    </row>
    <row r="17" customHeight="1" spans="1:9">
      <c r="A17" s="346"/>
      <c r="B17" s="346"/>
      <c r="C17" s="346"/>
      <c r="D17" s="346"/>
      <c r="E17" s="346"/>
      <c r="F17" s="346"/>
      <c r="G17" s="346"/>
      <c r="H17" s="346"/>
      <c r="I17" s="346"/>
    </row>
  </sheetData>
  <mergeCells count="22">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3"/>
    <mergeCell ref="A14:A15"/>
    <mergeCell ref="B8:B9"/>
    <mergeCell ref="C8:C9"/>
    <mergeCell ref="D8:D9"/>
    <mergeCell ref="H8:H9"/>
    <mergeCell ref="I8:I9"/>
  </mergeCells>
  <pageMargins left="0.7" right="0.7"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23"/>
  <sheetViews>
    <sheetView workbookViewId="0">
      <pane ySplit="1" topLeftCell="A2" activePane="bottomLeft" state="frozen"/>
      <selection/>
      <selection pane="bottomLeft" activeCell="K4" sqref="K4"/>
    </sheetView>
  </sheetViews>
  <sheetFormatPr defaultColWidth="8.83333333333333" defaultRowHeight="14.05" customHeight="1"/>
  <cols>
    <col min="1" max="1" width="12.8333333333333" style="170" customWidth="1"/>
    <col min="2" max="2" width="18.6666666666667" style="170" customWidth="1"/>
    <col min="3" max="3" width="22" style="170" customWidth="1"/>
    <col min="4" max="4" width="26.6666666666667" style="170" customWidth="1"/>
    <col min="5" max="5" width="15.1666666666667" style="170" customWidth="1"/>
    <col min="6" max="6" width="9.66666666666667" style="170" customWidth="1"/>
    <col min="7" max="7" width="16.6666666666667" style="170" customWidth="1"/>
    <col min="8" max="8" width="8.66666666666667" style="170" customWidth="1"/>
    <col min="9" max="9" width="19" style="170" customWidth="1"/>
    <col min="10" max="10" width="8.83333333333333" style="203"/>
    <col min="11" max="16384" width="8.83333333333333" style="171"/>
  </cols>
  <sheetData>
    <row r="1" ht="18.75" customHeight="1" spans="1:9">
      <c r="A1" s="468" t="s">
        <v>746</v>
      </c>
      <c r="B1" s="255"/>
      <c r="C1" s="255"/>
      <c r="D1" s="255"/>
      <c r="E1" s="255"/>
      <c r="F1" s="255"/>
      <c r="G1" s="255"/>
      <c r="H1" s="255"/>
      <c r="I1" s="255"/>
    </row>
    <row r="2" s="169" customFormat="1" ht="132.95" customHeight="1" spans="1:9">
      <c r="A2" s="176" t="s">
        <v>1</v>
      </c>
      <c r="B2" s="205" t="s">
        <v>793</v>
      </c>
      <c r="C2" s="205"/>
      <c r="D2" s="205"/>
      <c r="E2" s="205"/>
      <c r="F2" s="205"/>
      <c r="G2" s="205"/>
      <c r="H2" s="205"/>
      <c r="I2" s="205"/>
    </row>
    <row r="3" ht="21.95" customHeight="1" spans="1:9">
      <c r="A3" s="176" t="s">
        <v>3</v>
      </c>
      <c r="B3" s="176" t="s">
        <v>4</v>
      </c>
      <c r="C3" s="179"/>
      <c r="D3" s="176" t="s">
        <v>5</v>
      </c>
      <c r="E3" s="176" t="s">
        <v>125</v>
      </c>
      <c r="F3" s="176"/>
      <c r="G3" s="176"/>
      <c r="H3" s="176" t="s">
        <v>7</v>
      </c>
      <c r="I3" s="179"/>
    </row>
    <row r="4" s="618" customFormat="1" ht="21.95" customHeight="1" spans="1:10">
      <c r="A4" s="179"/>
      <c r="B4" s="180">
        <v>5</v>
      </c>
      <c r="C4" s="180"/>
      <c r="D4" s="180" t="s">
        <v>794</v>
      </c>
      <c r="E4" s="180" t="s">
        <v>795</v>
      </c>
      <c r="F4" s="181"/>
      <c r="G4" s="181"/>
      <c r="H4" s="180" t="s">
        <v>796</v>
      </c>
      <c r="I4" s="181"/>
      <c r="J4" s="203"/>
    </row>
    <row r="5" ht="21.95" customHeight="1" spans="1:9">
      <c r="A5" s="176" t="s">
        <v>12</v>
      </c>
      <c r="B5" s="201" t="s">
        <v>13</v>
      </c>
      <c r="C5" s="200" t="s">
        <v>797</v>
      </c>
      <c r="D5" s="200"/>
      <c r="E5" s="200"/>
      <c r="F5" s="200"/>
      <c r="G5" s="200"/>
      <c r="H5" s="200"/>
      <c r="I5" s="200"/>
    </row>
    <row r="6" ht="46" customHeight="1" spans="1:9">
      <c r="A6" s="179"/>
      <c r="B6" s="201" t="s">
        <v>15</v>
      </c>
      <c r="C6" s="183" t="s">
        <v>798</v>
      </c>
      <c r="D6" s="183"/>
      <c r="E6" s="183"/>
      <c r="F6" s="183"/>
      <c r="G6" s="183"/>
      <c r="H6" s="183"/>
      <c r="I6" s="183"/>
    </row>
    <row r="7" ht="21.95" customHeight="1" spans="1:9">
      <c r="A7" s="176"/>
      <c r="B7" s="181" t="s">
        <v>111</v>
      </c>
      <c r="C7" s="200" t="s">
        <v>111</v>
      </c>
      <c r="D7" s="200"/>
      <c r="E7" s="200"/>
      <c r="F7" s="200"/>
      <c r="G7" s="200"/>
      <c r="H7" s="200"/>
      <c r="I7" s="200"/>
    </row>
    <row r="8" s="169" customFormat="1" ht="15" customHeight="1" spans="1:9">
      <c r="A8" s="176" t="s">
        <v>17</v>
      </c>
      <c r="B8" s="176" t="s">
        <v>18</v>
      </c>
      <c r="C8" s="176" t="s">
        <v>19</v>
      </c>
      <c r="D8" s="176" t="s">
        <v>20</v>
      </c>
      <c r="E8" s="176" t="s">
        <v>21</v>
      </c>
      <c r="F8" s="179"/>
      <c r="G8" s="179"/>
      <c r="H8" s="176" t="s">
        <v>22</v>
      </c>
      <c r="I8" s="176" t="s">
        <v>23</v>
      </c>
    </row>
    <row r="9" s="169" customFormat="1" ht="15.95" customHeight="1" spans="1:9">
      <c r="A9" s="176"/>
      <c r="B9" s="179"/>
      <c r="C9" s="179"/>
      <c r="D9" s="179"/>
      <c r="E9" s="176" t="s">
        <v>24</v>
      </c>
      <c r="F9" s="176" t="s">
        <v>25</v>
      </c>
      <c r="G9" s="176" t="s">
        <v>26</v>
      </c>
      <c r="H9" s="179"/>
      <c r="I9" s="179"/>
    </row>
    <row r="10" ht="27.95" customHeight="1" spans="1:9">
      <c r="A10" s="176" t="s">
        <v>27</v>
      </c>
      <c r="B10" s="624" t="s">
        <v>28</v>
      </c>
      <c r="C10" s="630" t="s">
        <v>799</v>
      </c>
      <c r="D10" s="200" t="s">
        <v>800</v>
      </c>
      <c r="E10" s="181" t="s">
        <v>46</v>
      </c>
      <c r="F10" s="631">
        <v>1</v>
      </c>
      <c r="G10" s="469" t="s">
        <v>47</v>
      </c>
      <c r="H10" s="181"/>
      <c r="I10" s="200" t="s">
        <v>801</v>
      </c>
    </row>
    <row r="11" ht="27.95" customHeight="1" spans="1:9">
      <c r="A11" s="176"/>
      <c r="B11" s="629"/>
      <c r="C11" s="632" t="s">
        <v>802</v>
      </c>
      <c r="D11" s="200" t="s">
        <v>803</v>
      </c>
      <c r="E11" s="181" t="s">
        <v>46</v>
      </c>
      <c r="F11" s="631">
        <v>1</v>
      </c>
      <c r="G11" s="469" t="s">
        <v>47</v>
      </c>
      <c r="H11" s="181"/>
      <c r="I11" s="200" t="s">
        <v>804</v>
      </c>
    </row>
    <row r="12" ht="27.95" customHeight="1" spans="1:9">
      <c r="A12" s="176"/>
      <c r="B12" s="624" t="s">
        <v>33</v>
      </c>
      <c r="C12" s="632" t="s">
        <v>805</v>
      </c>
      <c r="D12" s="200" t="s">
        <v>806</v>
      </c>
      <c r="E12" s="633" t="s">
        <v>36</v>
      </c>
      <c r="F12" s="236"/>
      <c r="G12" s="621" t="s">
        <v>180</v>
      </c>
      <c r="H12" s="181"/>
      <c r="I12" s="200" t="s">
        <v>807</v>
      </c>
    </row>
    <row r="13" ht="27.95" customHeight="1" spans="1:9">
      <c r="A13" s="176"/>
      <c r="B13" s="629"/>
      <c r="C13" s="632" t="s">
        <v>808</v>
      </c>
      <c r="D13" s="200" t="s">
        <v>88</v>
      </c>
      <c r="E13" s="633" t="s">
        <v>36</v>
      </c>
      <c r="F13" s="236"/>
      <c r="G13" s="621" t="s">
        <v>88</v>
      </c>
      <c r="H13" s="181"/>
      <c r="I13" s="200" t="s">
        <v>88</v>
      </c>
    </row>
    <row r="14" ht="27.95" customHeight="1" spans="1:9">
      <c r="A14" s="179"/>
      <c r="B14" s="634" t="s">
        <v>38</v>
      </c>
      <c r="C14" s="632" t="s">
        <v>809</v>
      </c>
      <c r="D14" s="635" t="s">
        <v>810</v>
      </c>
      <c r="E14" s="633" t="s">
        <v>36</v>
      </c>
      <c r="F14" s="236"/>
      <c r="G14" s="433" t="s">
        <v>41</v>
      </c>
      <c r="H14" s="181"/>
      <c r="I14" s="635" t="s">
        <v>334</v>
      </c>
    </row>
    <row r="15" ht="27.95" customHeight="1" spans="1:9">
      <c r="A15" s="179"/>
      <c r="B15" s="187"/>
      <c r="C15" s="632" t="s">
        <v>811</v>
      </c>
      <c r="D15" s="200" t="s">
        <v>812</v>
      </c>
      <c r="E15" s="633" t="s">
        <v>36</v>
      </c>
      <c r="F15" s="236"/>
      <c r="G15" s="433" t="s">
        <v>41</v>
      </c>
      <c r="H15" s="181"/>
      <c r="I15" s="200" t="s">
        <v>813</v>
      </c>
    </row>
    <row r="16" ht="27.95" customHeight="1" spans="1:9">
      <c r="A16" s="179"/>
      <c r="B16" s="180" t="s">
        <v>43</v>
      </c>
      <c r="C16" s="632" t="s">
        <v>44</v>
      </c>
      <c r="D16" s="200" t="s">
        <v>814</v>
      </c>
      <c r="E16" s="181" t="s">
        <v>136</v>
      </c>
      <c r="F16" s="631">
        <v>1</v>
      </c>
      <c r="G16" s="469" t="s">
        <v>47</v>
      </c>
      <c r="H16" s="181"/>
      <c r="I16" s="200" t="s">
        <v>814</v>
      </c>
    </row>
    <row r="17" ht="27.95" customHeight="1" spans="1:9">
      <c r="A17" s="445" t="s">
        <v>48</v>
      </c>
      <c r="B17" s="190" t="s">
        <v>49</v>
      </c>
      <c r="C17" s="632" t="s">
        <v>815</v>
      </c>
      <c r="D17" s="200" t="s">
        <v>816</v>
      </c>
      <c r="E17" s="633" t="s">
        <v>36</v>
      </c>
      <c r="F17" s="636"/>
      <c r="G17" s="621" t="s">
        <v>164</v>
      </c>
      <c r="H17" s="181"/>
      <c r="I17" s="200" t="s">
        <v>817</v>
      </c>
    </row>
    <row r="18" ht="27.95" customHeight="1" spans="1:9">
      <c r="A18" s="176"/>
      <c r="B18" s="193"/>
      <c r="C18" s="632" t="s">
        <v>818</v>
      </c>
      <c r="D18" s="200" t="s">
        <v>819</v>
      </c>
      <c r="E18" s="633" t="s">
        <v>36</v>
      </c>
      <c r="F18" s="636"/>
      <c r="G18" s="621" t="s">
        <v>164</v>
      </c>
      <c r="H18" s="181"/>
      <c r="I18" s="200" t="s">
        <v>813</v>
      </c>
    </row>
    <row r="19" ht="27.95" customHeight="1" spans="1:9">
      <c r="A19" s="176"/>
      <c r="B19" s="187"/>
      <c r="C19" s="632" t="s">
        <v>820</v>
      </c>
      <c r="D19" s="200" t="s">
        <v>821</v>
      </c>
      <c r="E19" s="633" t="s">
        <v>36</v>
      </c>
      <c r="F19" s="636"/>
      <c r="G19" s="621" t="s">
        <v>52</v>
      </c>
      <c r="H19" s="181"/>
      <c r="I19" s="200" t="s">
        <v>813</v>
      </c>
    </row>
    <row r="20" ht="27.95" customHeight="1" spans="1:9">
      <c r="A20" s="179"/>
      <c r="B20" s="181" t="s">
        <v>58</v>
      </c>
      <c r="C20" s="183" t="s">
        <v>822</v>
      </c>
      <c r="D20" s="200" t="s">
        <v>822</v>
      </c>
      <c r="E20" s="633" t="s">
        <v>36</v>
      </c>
      <c r="F20" s="636"/>
      <c r="G20" s="621" t="s">
        <v>96</v>
      </c>
      <c r="H20" s="181"/>
      <c r="I20" s="200" t="s">
        <v>823</v>
      </c>
    </row>
    <row r="21" ht="42" customHeight="1" spans="1:9">
      <c r="A21" s="241" t="s">
        <v>67</v>
      </c>
      <c r="B21" s="624" t="s">
        <v>68</v>
      </c>
      <c r="C21" s="632" t="s">
        <v>824</v>
      </c>
      <c r="D21" s="609" t="s">
        <v>825</v>
      </c>
      <c r="E21" s="616" t="s">
        <v>46</v>
      </c>
      <c r="F21" s="637">
        <v>0.95</v>
      </c>
      <c r="G21" s="469" t="s">
        <v>47</v>
      </c>
      <c r="H21" s="181"/>
      <c r="I21" s="609" t="s">
        <v>825</v>
      </c>
    </row>
    <row r="22" ht="42" customHeight="1" spans="1:9">
      <c r="A22" s="177"/>
      <c r="B22" s="629"/>
      <c r="C22" s="632" t="s">
        <v>166</v>
      </c>
      <c r="D22" s="609" t="s">
        <v>826</v>
      </c>
      <c r="E22" s="616" t="s">
        <v>46</v>
      </c>
      <c r="F22" s="637">
        <v>0.95</v>
      </c>
      <c r="G22" s="469" t="s">
        <v>47</v>
      </c>
      <c r="H22" s="278"/>
      <c r="I22" s="609" t="s">
        <v>826</v>
      </c>
    </row>
    <row r="23" customHeight="1" spans="1:9">
      <c r="A23" s="346"/>
      <c r="B23" s="346"/>
      <c r="C23" s="346"/>
      <c r="D23" s="346"/>
      <c r="E23" s="346"/>
      <c r="F23" s="346"/>
      <c r="G23" s="346"/>
      <c r="H23" s="346"/>
      <c r="I23" s="346"/>
    </row>
  </sheetData>
  <mergeCells count="28">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6"/>
    <mergeCell ref="A17:A20"/>
    <mergeCell ref="A21:A22"/>
    <mergeCell ref="B8:B9"/>
    <mergeCell ref="B10:B11"/>
    <mergeCell ref="B12:B13"/>
    <mergeCell ref="B14:B15"/>
    <mergeCell ref="B17:B19"/>
    <mergeCell ref="B21:B22"/>
    <mergeCell ref="C8:C9"/>
    <mergeCell ref="D8:D9"/>
    <mergeCell ref="H8:H9"/>
    <mergeCell ref="I8:I9"/>
  </mergeCells>
  <pageMargins left="0.7" right="0.7"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9"/>
  <sheetViews>
    <sheetView workbookViewId="0">
      <pane ySplit="1" topLeftCell="A2" activePane="bottomLeft" state="frozen"/>
      <selection/>
      <selection pane="bottomLeft" activeCell="K4" sqref="K4"/>
    </sheetView>
  </sheetViews>
  <sheetFormatPr defaultColWidth="8.83333333333333" defaultRowHeight="14.05" customHeight="1"/>
  <cols>
    <col min="1" max="1" width="12.8333333333333" style="170" customWidth="1"/>
    <col min="2" max="2" width="18.6666666666667" style="170" customWidth="1"/>
    <col min="3" max="3" width="26.3333333333333" style="170" customWidth="1"/>
    <col min="4" max="4" width="26.6666666666667" style="170" customWidth="1"/>
    <col min="5" max="5" width="8.83333333333333" style="170" customWidth="1"/>
    <col min="6" max="6" width="8" style="170" customWidth="1"/>
    <col min="7" max="7" width="15" style="170" customWidth="1"/>
    <col min="8" max="8" width="11.1666666666667" style="170" customWidth="1"/>
    <col min="9" max="9" width="19.1666666666667" style="170" customWidth="1"/>
    <col min="10" max="10" width="8.83333333333333" style="203"/>
    <col min="11" max="16384" width="8.83333333333333" style="171"/>
  </cols>
  <sheetData>
    <row r="1" ht="18.75" customHeight="1" spans="1:9">
      <c r="A1" s="468" t="s">
        <v>746</v>
      </c>
      <c r="B1" s="255"/>
      <c r="C1" s="255"/>
      <c r="D1" s="255"/>
      <c r="E1" s="255"/>
      <c r="F1" s="255"/>
      <c r="G1" s="255"/>
      <c r="H1" s="255"/>
      <c r="I1" s="255"/>
    </row>
    <row r="2" s="169" customFormat="1" ht="30" customHeight="1" spans="1:9">
      <c r="A2" s="176" t="s">
        <v>1</v>
      </c>
      <c r="B2" s="609" t="s">
        <v>827</v>
      </c>
      <c r="C2" s="181"/>
      <c r="D2" s="181"/>
      <c r="E2" s="181"/>
      <c r="F2" s="181"/>
      <c r="G2" s="181"/>
      <c r="H2" s="181"/>
      <c r="I2" s="181"/>
    </row>
    <row r="3" ht="21.95" customHeight="1" spans="1:9">
      <c r="A3" s="176" t="s">
        <v>3</v>
      </c>
      <c r="B3" s="176" t="s">
        <v>4</v>
      </c>
      <c r="C3" s="179"/>
      <c r="D3" s="176" t="s">
        <v>5</v>
      </c>
      <c r="E3" s="176" t="s">
        <v>125</v>
      </c>
      <c r="F3" s="176"/>
      <c r="G3" s="176"/>
      <c r="H3" s="176" t="s">
        <v>7</v>
      </c>
      <c r="I3" s="179"/>
    </row>
    <row r="4" s="203" customFormat="1" ht="21.95" customHeight="1" spans="1:9">
      <c r="A4" s="179"/>
      <c r="B4" s="180"/>
      <c r="C4" s="180"/>
      <c r="D4" s="180"/>
      <c r="E4" s="180">
        <v>5</v>
      </c>
      <c r="F4" s="181"/>
      <c r="G4" s="181"/>
      <c r="H4" s="180"/>
      <c r="I4" s="181"/>
    </row>
    <row r="5" ht="21.95" customHeight="1" spans="1:9">
      <c r="A5" s="176" t="s">
        <v>12</v>
      </c>
      <c r="B5" s="201" t="s">
        <v>13</v>
      </c>
      <c r="C5" s="200" t="s">
        <v>828</v>
      </c>
      <c r="D5" s="200"/>
      <c r="E5" s="200"/>
      <c r="F5" s="200"/>
      <c r="G5" s="200"/>
      <c r="H5" s="200"/>
      <c r="I5" s="200"/>
    </row>
    <row r="6" s="618" customFormat="1" ht="21.95" customHeight="1" spans="1:10">
      <c r="A6" s="179"/>
      <c r="B6" s="201" t="s">
        <v>15</v>
      </c>
      <c r="C6" s="200" t="s">
        <v>829</v>
      </c>
      <c r="D6" s="200"/>
      <c r="E6" s="200"/>
      <c r="F6" s="200"/>
      <c r="G6" s="200"/>
      <c r="H6" s="200"/>
      <c r="I6" s="200"/>
      <c r="J6" s="203"/>
    </row>
    <row r="7" ht="21.95" customHeight="1" spans="1:9">
      <c r="A7" s="176"/>
      <c r="B7" s="181" t="s">
        <v>111</v>
      </c>
      <c r="C7" s="200" t="s">
        <v>111</v>
      </c>
      <c r="D7" s="200"/>
      <c r="E7" s="200"/>
      <c r="F7" s="200"/>
      <c r="G7" s="200"/>
      <c r="H7" s="200"/>
      <c r="I7" s="200"/>
    </row>
    <row r="8" s="169" customFormat="1" ht="15" customHeight="1" spans="1:9">
      <c r="A8" s="176" t="s">
        <v>17</v>
      </c>
      <c r="B8" s="176" t="s">
        <v>18</v>
      </c>
      <c r="C8" s="176" t="s">
        <v>19</v>
      </c>
      <c r="D8" s="176" t="s">
        <v>20</v>
      </c>
      <c r="E8" s="176" t="s">
        <v>21</v>
      </c>
      <c r="F8" s="179"/>
      <c r="G8" s="179"/>
      <c r="H8" s="176" t="s">
        <v>22</v>
      </c>
      <c r="I8" s="176" t="s">
        <v>23</v>
      </c>
    </row>
    <row r="9" s="169" customFormat="1" ht="15.95" customHeight="1" spans="1:9">
      <c r="A9" s="176"/>
      <c r="B9" s="179"/>
      <c r="C9" s="179"/>
      <c r="D9" s="179"/>
      <c r="E9" s="176" t="s">
        <v>24</v>
      </c>
      <c r="F9" s="176" t="s">
        <v>25</v>
      </c>
      <c r="G9" s="176" t="s">
        <v>26</v>
      </c>
      <c r="H9" s="179"/>
      <c r="I9" s="179"/>
    </row>
    <row r="10" ht="47" customHeight="1" spans="1:9">
      <c r="A10" s="176" t="s">
        <v>27</v>
      </c>
      <c r="B10" s="180" t="s">
        <v>28</v>
      </c>
      <c r="C10" s="619" t="s">
        <v>830</v>
      </c>
      <c r="D10" s="226" t="s">
        <v>831</v>
      </c>
      <c r="E10" s="543" t="s">
        <v>46</v>
      </c>
      <c r="F10" s="620">
        <v>1</v>
      </c>
      <c r="G10" s="469" t="s">
        <v>47</v>
      </c>
      <c r="H10" s="180"/>
      <c r="I10" s="226" t="s">
        <v>832</v>
      </c>
    </row>
    <row r="11" ht="27.95" customHeight="1" spans="1:9">
      <c r="A11" s="176"/>
      <c r="B11" s="180" t="s">
        <v>33</v>
      </c>
      <c r="C11" s="621" t="s">
        <v>833</v>
      </c>
      <c r="D11" s="194" t="s">
        <v>834</v>
      </c>
      <c r="E11" s="622" t="s">
        <v>36</v>
      </c>
      <c r="F11" s="469"/>
      <c r="G11" s="469" t="s">
        <v>88</v>
      </c>
      <c r="H11" s="180"/>
      <c r="I11" s="182" t="s">
        <v>835</v>
      </c>
    </row>
    <row r="12" ht="27.95" customHeight="1" spans="1:9">
      <c r="A12" s="179"/>
      <c r="B12" s="180" t="s">
        <v>38</v>
      </c>
      <c r="C12" s="621" t="s">
        <v>836</v>
      </c>
      <c r="D12" s="182" t="s">
        <v>837</v>
      </c>
      <c r="E12" s="622" t="s">
        <v>36</v>
      </c>
      <c r="F12" s="469"/>
      <c r="G12" s="469" t="s">
        <v>41</v>
      </c>
      <c r="H12" s="180"/>
      <c r="I12" s="182" t="s">
        <v>334</v>
      </c>
    </row>
    <row r="13" ht="27.95" customHeight="1" spans="1:9">
      <c r="A13" s="179"/>
      <c r="B13" s="180" t="s">
        <v>43</v>
      </c>
      <c r="C13" s="621" t="s">
        <v>44</v>
      </c>
      <c r="D13" s="182" t="s">
        <v>838</v>
      </c>
      <c r="E13" s="538" t="s">
        <v>136</v>
      </c>
      <c r="F13" s="620">
        <v>1</v>
      </c>
      <c r="G13" s="469" t="s">
        <v>47</v>
      </c>
      <c r="H13" s="180"/>
      <c r="I13" s="182" t="s">
        <v>839</v>
      </c>
    </row>
    <row r="14" ht="27.95" customHeight="1" spans="1:9">
      <c r="A14" s="445" t="s">
        <v>48</v>
      </c>
      <c r="B14" s="190" t="s">
        <v>49</v>
      </c>
      <c r="C14" s="621" t="s">
        <v>840</v>
      </c>
      <c r="D14" s="194" t="s">
        <v>841</v>
      </c>
      <c r="E14" s="622" t="s">
        <v>36</v>
      </c>
      <c r="F14" s="180"/>
      <c r="G14" s="433" t="s">
        <v>280</v>
      </c>
      <c r="H14" s="180"/>
      <c r="I14" s="182" t="s">
        <v>842</v>
      </c>
    </row>
    <row r="15" ht="27.95" customHeight="1" spans="1:9">
      <c r="A15" s="176"/>
      <c r="B15" s="187"/>
      <c r="C15" s="621" t="s">
        <v>843</v>
      </c>
      <c r="D15" s="182" t="s">
        <v>844</v>
      </c>
      <c r="E15" s="622" t="s">
        <v>36</v>
      </c>
      <c r="F15" s="180"/>
      <c r="G15" s="621" t="s">
        <v>280</v>
      </c>
      <c r="H15" s="180"/>
      <c r="I15" s="182" t="s">
        <v>842</v>
      </c>
    </row>
    <row r="16" ht="27.95" customHeight="1" spans="1:9">
      <c r="A16" s="176"/>
      <c r="B16" s="190" t="s">
        <v>58</v>
      </c>
      <c r="C16" s="621" t="s">
        <v>845</v>
      </c>
      <c r="D16" s="194" t="s">
        <v>846</v>
      </c>
      <c r="E16" s="622" t="s">
        <v>36</v>
      </c>
      <c r="F16" s="180"/>
      <c r="G16" s="621" t="s">
        <v>280</v>
      </c>
      <c r="H16" s="180"/>
      <c r="I16" s="182" t="s">
        <v>847</v>
      </c>
    </row>
    <row r="17" ht="27.95" customHeight="1" spans="1:9">
      <c r="A17" s="179"/>
      <c r="B17" s="187"/>
      <c r="C17" s="621" t="s">
        <v>848</v>
      </c>
      <c r="D17" s="194" t="s">
        <v>849</v>
      </c>
      <c r="E17" s="622" t="s">
        <v>36</v>
      </c>
      <c r="F17" s="180"/>
      <c r="G17" s="621" t="s">
        <v>96</v>
      </c>
      <c r="H17" s="180"/>
      <c r="I17" s="182" t="s">
        <v>850</v>
      </c>
    </row>
    <row r="18" ht="42" customHeight="1" spans="1:9">
      <c r="A18" s="176" t="s">
        <v>67</v>
      </c>
      <c r="B18" s="180" t="s">
        <v>68</v>
      </c>
      <c r="C18" s="469" t="s">
        <v>166</v>
      </c>
      <c r="D18" s="182" t="s">
        <v>851</v>
      </c>
      <c r="E18" s="180" t="s">
        <v>46</v>
      </c>
      <c r="F18" s="623">
        <v>0.95</v>
      </c>
      <c r="G18" s="469" t="s">
        <v>47</v>
      </c>
      <c r="H18" s="180"/>
      <c r="I18" s="182" t="s">
        <v>852</v>
      </c>
    </row>
    <row r="19" customHeight="1" spans="1:9">
      <c r="A19" s="346"/>
      <c r="B19" s="346"/>
      <c r="C19" s="346"/>
      <c r="D19" s="346"/>
      <c r="E19" s="346"/>
      <c r="F19" s="346"/>
      <c r="G19" s="346"/>
      <c r="H19" s="346"/>
      <c r="I19" s="346"/>
    </row>
  </sheetData>
  <mergeCells count="24">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3"/>
    <mergeCell ref="A14:A17"/>
    <mergeCell ref="B8:B9"/>
    <mergeCell ref="B14:B15"/>
    <mergeCell ref="B16:B17"/>
    <mergeCell ref="C8:C9"/>
    <mergeCell ref="D8:D9"/>
    <mergeCell ref="H8:H9"/>
    <mergeCell ref="I8:I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9"/>
  <sheetViews>
    <sheetView view="pageBreakPreview" zoomScaleNormal="100" workbookViewId="0">
      <pane ySplit="1" topLeftCell="A2" activePane="bottomLeft" state="frozen"/>
      <selection/>
      <selection pane="bottomLeft" activeCell="H4" sqref="H4:I4"/>
    </sheetView>
  </sheetViews>
  <sheetFormatPr defaultColWidth="8.86666666666667" defaultRowHeight="15"/>
  <cols>
    <col min="1" max="1" width="12.75" style="578" customWidth="1"/>
    <col min="2" max="2" width="18.6333333333333" style="578" customWidth="1"/>
    <col min="3" max="3" width="22.2666666666667" style="578" customWidth="1"/>
    <col min="4" max="4" width="31.1583333333333" style="578" customWidth="1"/>
    <col min="5" max="5" width="11.3666666666667" style="578" customWidth="1"/>
    <col min="6" max="6" width="10.7333333333333" style="578" customWidth="1"/>
    <col min="7" max="7" width="16.5083333333333" style="578" customWidth="1"/>
    <col min="8" max="8" width="13.0916666666667" style="578" customWidth="1"/>
    <col min="9" max="9" width="23.6166666666667" style="578" customWidth="1"/>
    <col min="10" max="30" width="8.86666666666667" style="845"/>
  </cols>
  <sheetData>
    <row r="1" ht="18.75" customHeight="1" spans="1:9">
      <c r="A1" s="846" t="s">
        <v>0</v>
      </c>
      <c r="B1" s="580"/>
      <c r="C1" s="580"/>
      <c r="D1" s="580"/>
      <c r="E1" s="580"/>
      <c r="F1" s="580"/>
      <c r="G1" s="580"/>
      <c r="H1" s="580"/>
      <c r="I1" s="580"/>
    </row>
    <row r="2" s="2" customFormat="1" ht="59" customHeight="1" spans="1:30">
      <c r="A2" s="134" t="s">
        <v>1</v>
      </c>
      <c r="B2" s="581" t="s">
        <v>104</v>
      </c>
      <c r="C2" s="582"/>
      <c r="D2" s="582"/>
      <c r="E2" s="582"/>
      <c r="F2" s="582"/>
      <c r="G2" s="582"/>
      <c r="H2" s="582"/>
      <c r="I2" s="582"/>
      <c r="J2" s="376"/>
      <c r="K2" s="376"/>
      <c r="L2" s="376"/>
      <c r="M2" s="376"/>
      <c r="N2" s="376"/>
      <c r="O2" s="376"/>
      <c r="P2" s="376"/>
      <c r="Q2" s="376"/>
      <c r="R2" s="376"/>
      <c r="S2" s="376"/>
      <c r="T2" s="376"/>
      <c r="U2" s="376"/>
      <c r="V2" s="376"/>
      <c r="W2" s="376"/>
      <c r="X2" s="376"/>
      <c r="Y2" s="376"/>
      <c r="Z2" s="376"/>
      <c r="AA2" s="376"/>
      <c r="AB2" s="376"/>
      <c r="AC2" s="376"/>
      <c r="AD2" s="376"/>
    </row>
    <row r="3" ht="21.95" customHeight="1" spans="1:9">
      <c r="A3" s="134" t="s">
        <v>3</v>
      </c>
      <c r="B3" s="134" t="s">
        <v>4</v>
      </c>
      <c r="C3" s="138"/>
      <c r="D3" s="134" t="s">
        <v>5</v>
      </c>
      <c r="E3" s="134" t="s">
        <v>6</v>
      </c>
      <c r="F3" s="134"/>
      <c r="G3" s="134"/>
      <c r="H3" s="134" t="s">
        <v>7</v>
      </c>
      <c r="I3" s="138"/>
    </row>
    <row r="4" s="832" customFormat="1" ht="21.95" customHeight="1" spans="1:30">
      <c r="A4" s="138"/>
      <c r="B4" s="584" t="s">
        <v>105</v>
      </c>
      <c r="C4" s="585"/>
      <c r="D4" s="659" t="s">
        <v>106</v>
      </c>
      <c r="E4" s="584" t="s">
        <v>107</v>
      </c>
      <c r="F4" s="9"/>
      <c r="G4" s="9"/>
      <c r="H4" s="883" t="s">
        <v>108</v>
      </c>
      <c r="I4" s="9"/>
      <c r="J4" s="845"/>
      <c r="K4" s="845"/>
      <c r="L4" s="845"/>
      <c r="M4" s="845"/>
      <c r="N4" s="845"/>
      <c r="O4" s="845"/>
      <c r="P4" s="845"/>
      <c r="Q4" s="845"/>
      <c r="R4" s="845"/>
      <c r="S4" s="845"/>
      <c r="T4" s="845"/>
      <c r="U4" s="845"/>
      <c r="V4" s="845"/>
      <c r="W4" s="845"/>
      <c r="X4" s="845"/>
      <c r="Y4" s="845"/>
      <c r="Z4" s="845"/>
      <c r="AA4" s="845"/>
      <c r="AB4" s="845"/>
      <c r="AC4" s="845"/>
      <c r="AD4" s="845"/>
    </row>
    <row r="5" ht="42" customHeight="1" spans="1:9">
      <c r="A5" s="134" t="s">
        <v>12</v>
      </c>
      <c r="B5" s="586" t="s">
        <v>13</v>
      </c>
      <c r="C5" s="105" t="s">
        <v>109</v>
      </c>
      <c r="D5" s="105"/>
      <c r="E5" s="105"/>
      <c r="F5" s="105"/>
      <c r="G5" s="105"/>
      <c r="H5" s="105"/>
      <c r="I5" s="105"/>
    </row>
    <row r="6" s="832" customFormat="1" ht="31" customHeight="1" spans="1:30">
      <c r="A6" s="138"/>
      <c r="B6" s="586" t="s">
        <v>15</v>
      </c>
      <c r="C6" s="105" t="s">
        <v>110</v>
      </c>
      <c r="D6" s="105"/>
      <c r="E6" s="105"/>
      <c r="F6" s="105"/>
      <c r="G6" s="105"/>
      <c r="H6" s="105"/>
      <c r="I6" s="105"/>
      <c r="J6" s="845"/>
      <c r="K6" s="845"/>
      <c r="L6" s="845"/>
      <c r="M6" s="845"/>
      <c r="N6" s="845"/>
      <c r="O6" s="845"/>
      <c r="P6" s="845"/>
      <c r="Q6" s="845"/>
      <c r="R6" s="845"/>
      <c r="S6" s="845"/>
      <c r="T6" s="845"/>
      <c r="U6" s="845"/>
      <c r="V6" s="845"/>
      <c r="W6" s="845"/>
      <c r="X6" s="845"/>
      <c r="Y6" s="845"/>
      <c r="Z6" s="845"/>
      <c r="AA6" s="845"/>
      <c r="AB6" s="845"/>
      <c r="AC6" s="845"/>
      <c r="AD6" s="845"/>
    </row>
    <row r="7" ht="21.95" customHeight="1" spans="1:9">
      <c r="A7" s="134"/>
      <c r="B7" s="9" t="s">
        <v>111</v>
      </c>
      <c r="C7" s="587" t="s">
        <v>111</v>
      </c>
      <c r="D7" s="587"/>
      <c r="E7" s="587"/>
      <c r="F7" s="587"/>
      <c r="G7" s="587"/>
      <c r="H7" s="587"/>
      <c r="I7" s="587"/>
    </row>
    <row r="8" s="2" customFormat="1" customHeight="1" spans="1:30">
      <c r="A8" s="134" t="s">
        <v>17</v>
      </c>
      <c r="B8" s="134" t="s">
        <v>18</v>
      </c>
      <c r="C8" s="133" t="s">
        <v>19</v>
      </c>
      <c r="D8" s="133" t="s">
        <v>20</v>
      </c>
      <c r="E8" s="133" t="s">
        <v>21</v>
      </c>
      <c r="F8" s="138"/>
      <c r="G8" s="138"/>
      <c r="H8" s="133" t="s">
        <v>22</v>
      </c>
      <c r="I8" s="133" t="s">
        <v>23</v>
      </c>
      <c r="J8" s="376"/>
      <c r="K8" s="376"/>
      <c r="L8" s="376"/>
      <c r="M8" s="376"/>
      <c r="N8" s="376"/>
      <c r="O8" s="376"/>
      <c r="P8" s="376"/>
      <c r="Q8" s="376"/>
      <c r="R8" s="376"/>
      <c r="S8" s="376"/>
      <c r="T8" s="376"/>
      <c r="U8" s="376"/>
      <c r="V8" s="376"/>
      <c r="W8" s="376"/>
      <c r="X8" s="376"/>
      <c r="Y8" s="376"/>
      <c r="Z8" s="376"/>
      <c r="AA8" s="376"/>
      <c r="AB8" s="376"/>
      <c r="AC8" s="376"/>
      <c r="AD8" s="376"/>
    </row>
    <row r="9" s="2" customFormat="1" ht="15.95" customHeight="1" spans="1:30">
      <c r="A9" s="134"/>
      <c r="B9" s="138"/>
      <c r="C9" s="138"/>
      <c r="D9" s="138"/>
      <c r="E9" s="133" t="s">
        <v>24</v>
      </c>
      <c r="F9" s="133" t="s">
        <v>25</v>
      </c>
      <c r="G9" s="133" t="s">
        <v>26</v>
      </c>
      <c r="H9" s="138"/>
      <c r="I9" s="138"/>
      <c r="J9" s="376"/>
      <c r="K9" s="376"/>
      <c r="L9" s="376"/>
      <c r="M9" s="376"/>
      <c r="N9" s="376"/>
      <c r="O9" s="376"/>
      <c r="P9" s="376"/>
      <c r="Q9" s="376"/>
      <c r="R9" s="376"/>
      <c r="S9" s="376"/>
      <c r="T9" s="376"/>
      <c r="U9" s="376"/>
      <c r="V9" s="376"/>
      <c r="W9" s="376"/>
      <c r="X9" s="376"/>
      <c r="Y9" s="376"/>
      <c r="Z9" s="376"/>
      <c r="AA9" s="376"/>
      <c r="AB9" s="376"/>
      <c r="AC9" s="376"/>
      <c r="AD9" s="376"/>
    </row>
    <row r="10" ht="31" customHeight="1" spans="1:9">
      <c r="A10" s="134" t="s">
        <v>27</v>
      </c>
      <c r="B10" s="848" t="s">
        <v>28</v>
      </c>
      <c r="C10" s="884" t="s">
        <v>29</v>
      </c>
      <c r="D10" s="137" t="s">
        <v>112</v>
      </c>
      <c r="E10" s="858" t="s">
        <v>31</v>
      </c>
      <c r="F10" s="885">
        <v>8958.16</v>
      </c>
      <c r="G10" s="838" t="s">
        <v>32</v>
      </c>
      <c r="H10" s="836"/>
      <c r="I10" s="137" t="s">
        <v>112</v>
      </c>
    </row>
    <row r="11" ht="27.95" customHeight="1" spans="1:9">
      <c r="A11" s="134"/>
      <c r="B11" s="602"/>
      <c r="C11" s="884" t="s">
        <v>113</v>
      </c>
      <c r="D11" s="137" t="s">
        <v>114</v>
      </c>
      <c r="E11" s="858" t="s">
        <v>46</v>
      </c>
      <c r="F11" s="837">
        <v>1</v>
      </c>
      <c r="G11" s="838" t="s">
        <v>47</v>
      </c>
      <c r="H11" s="836"/>
      <c r="I11" s="137" t="s">
        <v>115</v>
      </c>
    </row>
    <row r="12" ht="27.95" customHeight="1" spans="1:9">
      <c r="A12" s="134"/>
      <c r="B12" s="853" t="s">
        <v>33</v>
      </c>
      <c r="C12" s="884" t="s">
        <v>34</v>
      </c>
      <c r="D12" s="137" t="s">
        <v>35</v>
      </c>
      <c r="E12" s="840" t="s">
        <v>36</v>
      </c>
      <c r="F12" s="838"/>
      <c r="G12" s="838" t="s">
        <v>37</v>
      </c>
      <c r="H12" s="836"/>
      <c r="I12" s="137" t="s">
        <v>35</v>
      </c>
    </row>
    <row r="13" ht="27.95" customHeight="1" spans="1:9">
      <c r="A13" s="138"/>
      <c r="B13" s="848" t="s">
        <v>38</v>
      </c>
      <c r="C13" s="137" t="s">
        <v>39</v>
      </c>
      <c r="D13" s="137" t="s">
        <v>40</v>
      </c>
      <c r="E13" s="840" t="s">
        <v>36</v>
      </c>
      <c r="F13" s="838"/>
      <c r="G13" s="838" t="s">
        <v>41</v>
      </c>
      <c r="H13" s="836"/>
      <c r="I13" s="137" t="s">
        <v>40</v>
      </c>
    </row>
    <row r="14" ht="27.95" customHeight="1" spans="1:9">
      <c r="A14" s="138"/>
      <c r="B14" s="602"/>
      <c r="C14" s="137" t="s">
        <v>116</v>
      </c>
      <c r="D14" s="137" t="s">
        <v>117</v>
      </c>
      <c r="E14" s="840" t="s">
        <v>36</v>
      </c>
      <c r="F14" s="837"/>
      <c r="G14" s="838" t="s">
        <v>41</v>
      </c>
      <c r="H14" s="836"/>
      <c r="I14" s="137" t="s">
        <v>117</v>
      </c>
    </row>
    <row r="15" ht="27.95" customHeight="1" spans="1:9">
      <c r="A15" s="138"/>
      <c r="B15" s="853" t="s">
        <v>43</v>
      </c>
      <c r="C15" s="137" t="s">
        <v>44</v>
      </c>
      <c r="D15" s="137" t="s">
        <v>45</v>
      </c>
      <c r="E15" s="858" t="s">
        <v>46</v>
      </c>
      <c r="F15" s="837">
        <v>1</v>
      </c>
      <c r="G15" s="838" t="s">
        <v>47</v>
      </c>
      <c r="H15" s="836"/>
      <c r="I15" s="137" t="s">
        <v>45</v>
      </c>
    </row>
    <row r="16" ht="27.95" customHeight="1" spans="1:9">
      <c r="A16" s="597" t="s">
        <v>48</v>
      </c>
      <c r="B16" s="848" t="s">
        <v>49</v>
      </c>
      <c r="C16" s="137" t="s">
        <v>118</v>
      </c>
      <c r="D16" s="137" t="s">
        <v>119</v>
      </c>
      <c r="E16" s="838" t="s">
        <v>36</v>
      </c>
      <c r="F16" s="836"/>
      <c r="G16" s="886" t="s">
        <v>120</v>
      </c>
      <c r="H16" s="836"/>
      <c r="I16" s="137" t="s">
        <v>119</v>
      </c>
    </row>
    <row r="17" ht="27.95" customHeight="1" spans="1:9">
      <c r="A17" s="599"/>
      <c r="B17" s="848" t="s">
        <v>58</v>
      </c>
      <c r="C17" s="137" t="s">
        <v>121</v>
      </c>
      <c r="D17" s="137" t="s">
        <v>64</v>
      </c>
      <c r="E17" s="838" t="s">
        <v>36</v>
      </c>
      <c r="F17" s="836"/>
      <c r="G17" s="838" t="s">
        <v>96</v>
      </c>
      <c r="H17" s="836"/>
      <c r="I17" s="137" t="s">
        <v>64</v>
      </c>
    </row>
    <row r="18" ht="31" customHeight="1" spans="1:9">
      <c r="A18" s="134" t="s">
        <v>67</v>
      </c>
      <c r="B18" s="853" t="s">
        <v>68</v>
      </c>
      <c r="C18" s="137" t="s">
        <v>122</v>
      </c>
      <c r="D18" s="137" t="s">
        <v>123</v>
      </c>
      <c r="E18" s="858" t="s">
        <v>46</v>
      </c>
      <c r="F18" s="887">
        <v>0.95</v>
      </c>
      <c r="G18" s="838" t="s">
        <v>47</v>
      </c>
      <c r="H18" s="836"/>
      <c r="I18" s="888" t="s">
        <v>71</v>
      </c>
    </row>
    <row r="19" spans="1:9">
      <c r="A19" s="603"/>
      <c r="B19" s="603"/>
      <c r="C19" s="865"/>
      <c r="D19" s="865"/>
      <c r="E19" s="865"/>
      <c r="F19" s="865"/>
      <c r="G19" s="865"/>
      <c r="H19" s="865"/>
      <c r="I19" s="865"/>
    </row>
  </sheetData>
  <mergeCells count="24">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5"/>
    <mergeCell ref="A16:A17"/>
    <mergeCell ref="B8:B9"/>
    <mergeCell ref="B10:B11"/>
    <mergeCell ref="B13:B14"/>
    <mergeCell ref="C8:C9"/>
    <mergeCell ref="D8:D9"/>
    <mergeCell ref="H8:H9"/>
    <mergeCell ref="I8:I9"/>
  </mergeCells>
  <printOptions horizontalCentered="1" gridLines="1"/>
  <pageMargins left="0.109722222222222" right="0.109722222222222" top="0.751388888888889" bottom="0.751388888888889" header="0.298611111111111" footer="0.298611111111111"/>
  <pageSetup paperSize="9" scale="92" pageOrder="overThenDown"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6"/>
  <sheetViews>
    <sheetView workbookViewId="0">
      <selection activeCell="K4" sqref="K4"/>
    </sheetView>
  </sheetViews>
  <sheetFormatPr defaultColWidth="9.16666666666667" defaultRowHeight="13.3" customHeight="1"/>
  <cols>
    <col min="1" max="1" width="9.16666666666667" style="171"/>
    <col min="2" max="2" width="13.8333333333333" style="605" customWidth="1"/>
    <col min="3" max="3" width="14.6666666666667" style="605" customWidth="1"/>
    <col min="4" max="4" width="37.1666666666667" style="605" customWidth="1"/>
    <col min="5" max="5" width="10" style="605" customWidth="1"/>
    <col min="6" max="6" width="11.3333333333333" style="605" customWidth="1"/>
    <col min="7" max="7" width="15.8333333333333" style="605" customWidth="1"/>
    <col min="8" max="8" width="9.16666666666667" style="171"/>
    <col min="9" max="9" width="20.5" style="605" customWidth="1"/>
    <col min="10" max="16384" width="9.16666666666667" style="171"/>
  </cols>
  <sheetData>
    <row r="1" ht="18" customHeight="1" spans="1:9">
      <c r="A1" s="468" t="s">
        <v>746</v>
      </c>
      <c r="B1" s="255"/>
      <c r="C1" s="255"/>
      <c r="D1" s="255"/>
      <c r="E1" s="255"/>
      <c r="F1" s="255"/>
      <c r="G1" s="255"/>
      <c r="H1" s="255"/>
      <c r="I1" s="255"/>
    </row>
    <row r="2" ht="41.25" customHeight="1" spans="1:9">
      <c r="A2" s="176" t="s">
        <v>1</v>
      </c>
      <c r="B2" s="205" t="s">
        <v>853</v>
      </c>
      <c r="C2" s="205"/>
      <c r="D2" s="205"/>
      <c r="E2" s="205"/>
      <c r="F2" s="205"/>
      <c r="G2" s="205"/>
      <c r="H2" s="205"/>
      <c r="I2" s="205"/>
    </row>
    <row r="3" ht="27" customHeight="1" spans="1:9">
      <c r="A3" s="227" t="s">
        <v>854</v>
      </c>
      <c r="B3" s="176" t="s">
        <v>4</v>
      </c>
      <c r="C3" s="179"/>
      <c r="D3" s="176" t="s">
        <v>5</v>
      </c>
      <c r="E3" s="176" t="s">
        <v>125</v>
      </c>
      <c r="F3" s="176"/>
      <c r="G3" s="176"/>
      <c r="H3" s="176" t="s">
        <v>7</v>
      </c>
      <c r="I3" s="179"/>
    </row>
    <row r="4" ht="28.5" customHeight="1" spans="1:9">
      <c r="A4" s="179"/>
      <c r="B4" s="180">
        <v>0</v>
      </c>
      <c r="C4" s="180"/>
      <c r="D4" s="180"/>
      <c r="E4" s="180">
        <v>5</v>
      </c>
      <c r="F4" s="181"/>
      <c r="G4" s="181"/>
      <c r="H4" s="180">
        <v>5</v>
      </c>
      <c r="I4" s="181"/>
    </row>
    <row r="5" ht="40.5" customHeight="1" spans="1:9">
      <c r="A5" s="176" t="s">
        <v>12</v>
      </c>
      <c r="B5" s="201" t="s">
        <v>13</v>
      </c>
      <c r="C5" s="205" t="s">
        <v>855</v>
      </c>
      <c r="D5" s="205"/>
      <c r="E5" s="205"/>
      <c r="F5" s="205"/>
      <c r="G5" s="205"/>
      <c r="H5" s="205"/>
      <c r="I5" s="205"/>
    </row>
    <row r="6" ht="40.5" customHeight="1" spans="1:9">
      <c r="A6" s="179"/>
      <c r="B6" s="201" t="s">
        <v>15</v>
      </c>
      <c r="C6" s="205" t="s">
        <v>856</v>
      </c>
      <c r="D6" s="205"/>
      <c r="E6" s="205"/>
      <c r="F6" s="205"/>
      <c r="G6" s="205"/>
      <c r="H6" s="205"/>
      <c r="I6" s="205"/>
    </row>
    <row r="7" ht="14.25" customHeight="1" spans="1:9">
      <c r="A7" s="176" t="s">
        <v>17</v>
      </c>
      <c r="B7" s="176" t="s">
        <v>18</v>
      </c>
      <c r="C7" s="176" t="s">
        <v>19</v>
      </c>
      <c r="D7" s="176" t="s">
        <v>20</v>
      </c>
      <c r="E7" s="176" t="s">
        <v>21</v>
      </c>
      <c r="F7" s="179"/>
      <c r="G7" s="179"/>
      <c r="H7" s="227" t="s">
        <v>857</v>
      </c>
      <c r="I7" s="176" t="s">
        <v>23</v>
      </c>
    </row>
    <row r="8" ht="14.25" customHeight="1" spans="1:9">
      <c r="A8" s="176"/>
      <c r="B8" s="179"/>
      <c r="C8" s="179"/>
      <c r="D8" s="179"/>
      <c r="E8" s="176" t="s">
        <v>24</v>
      </c>
      <c r="F8" s="176" t="s">
        <v>25</v>
      </c>
      <c r="G8" s="176" t="s">
        <v>26</v>
      </c>
      <c r="H8" s="179"/>
      <c r="I8" s="179"/>
    </row>
    <row r="9" ht="36.75" customHeight="1" spans="1:9">
      <c r="A9" s="176" t="s">
        <v>27</v>
      </c>
      <c r="B9" s="624" t="s">
        <v>28</v>
      </c>
      <c r="C9" s="205" t="s">
        <v>858</v>
      </c>
      <c r="D9" s="205" t="s">
        <v>859</v>
      </c>
      <c r="E9" s="181" t="s">
        <v>46</v>
      </c>
      <c r="F9" s="617">
        <v>1</v>
      </c>
      <c r="G9" s="181" t="s">
        <v>47</v>
      </c>
      <c r="H9" s="181"/>
      <c r="I9" s="181" t="s">
        <v>860</v>
      </c>
    </row>
    <row r="10" ht="42" customHeight="1" spans="1:9">
      <c r="A10" s="176"/>
      <c r="B10" s="624" t="s">
        <v>33</v>
      </c>
      <c r="C10" s="205" t="s">
        <v>861</v>
      </c>
      <c r="D10" s="181" t="s">
        <v>862</v>
      </c>
      <c r="E10" s="616" t="s">
        <v>36</v>
      </c>
      <c r="F10" s="181"/>
      <c r="G10" s="205" t="s">
        <v>180</v>
      </c>
      <c r="H10" s="181"/>
      <c r="I10" s="181" t="s">
        <v>863</v>
      </c>
    </row>
    <row r="11" ht="43.5" customHeight="1" spans="1:9">
      <c r="A11" s="625"/>
      <c r="B11" s="469" t="s">
        <v>38</v>
      </c>
      <c r="C11" s="626" t="s">
        <v>864</v>
      </c>
      <c r="D11" s="627" t="s">
        <v>865</v>
      </c>
      <c r="E11" s="616" t="s">
        <v>36</v>
      </c>
      <c r="F11" s="181"/>
      <c r="G11" s="205" t="s">
        <v>41</v>
      </c>
      <c r="H11" s="614"/>
      <c r="I11" s="181" t="s">
        <v>334</v>
      </c>
    </row>
    <row r="12" ht="36.75" customHeight="1" spans="1:9">
      <c r="A12" s="179"/>
      <c r="B12" s="187" t="s">
        <v>43</v>
      </c>
      <c r="C12" s="205" t="s">
        <v>44</v>
      </c>
      <c r="D12" s="181" t="s">
        <v>814</v>
      </c>
      <c r="E12" s="181" t="s">
        <v>136</v>
      </c>
      <c r="F12" s="617">
        <v>1</v>
      </c>
      <c r="G12" s="181" t="s">
        <v>47</v>
      </c>
      <c r="H12" s="181"/>
      <c r="I12" s="181" t="s">
        <v>814</v>
      </c>
    </row>
    <row r="13" ht="42" customHeight="1" spans="1:9">
      <c r="A13" s="445" t="s">
        <v>48</v>
      </c>
      <c r="B13" s="190" t="s">
        <v>49</v>
      </c>
      <c r="C13" s="205" t="s">
        <v>866</v>
      </c>
      <c r="D13" s="181" t="s">
        <v>867</v>
      </c>
      <c r="E13" s="616" t="s">
        <v>36</v>
      </c>
      <c r="F13" s="181"/>
      <c r="G13" s="205" t="s">
        <v>164</v>
      </c>
      <c r="H13" s="181"/>
      <c r="I13" s="181" t="s">
        <v>868</v>
      </c>
    </row>
    <row r="14" ht="41.25" customHeight="1" spans="1:9">
      <c r="A14" s="179"/>
      <c r="B14" s="181" t="s">
        <v>58</v>
      </c>
      <c r="C14" s="205" t="s">
        <v>869</v>
      </c>
      <c r="D14" s="205" t="s">
        <v>870</v>
      </c>
      <c r="E14" s="616" t="s">
        <v>36</v>
      </c>
      <c r="F14" s="181"/>
      <c r="G14" s="205" t="s">
        <v>96</v>
      </c>
      <c r="H14" s="181"/>
      <c r="I14" s="181" t="s">
        <v>823</v>
      </c>
    </row>
    <row r="15" ht="39" customHeight="1" spans="1:9">
      <c r="A15" s="241" t="s">
        <v>67</v>
      </c>
      <c r="B15" s="628" t="s">
        <v>871</v>
      </c>
      <c r="C15" s="205" t="s">
        <v>824</v>
      </c>
      <c r="D15" s="181" t="s">
        <v>872</v>
      </c>
      <c r="E15" s="616" t="s">
        <v>46</v>
      </c>
      <c r="F15" s="617">
        <v>0.95</v>
      </c>
      <c r="G15" s="181" t="s">
        <v>47</v>
      </c>
      <c r="H15" s="181"/>
      <c r="I15" s="181" t="s">
        <v>872</v>
      </c>
    </row>
    <row r="16" ht="39" customHeight="1" spans="1:9">
      <c r="A16" s="177"/>
      <c r="B16" s="629"/>
      <c r="C16" s="205" t="s">
        <v>166</v>
      </c>
      <c r="D16" s="181" t="s">
        <v>873</v>
      </c>
      <c r="E16" s="616" t="s">
        <v>46</v>
      </c>
      <c r="F16" s="617">
        <v>0.95</v>
      </c>
      <c r="G16" s="181" t="s">
        <v>47</v>
      </c>
      <c r="H16" s="278"/>
      <c r="I16" s="181" t="s">
        <v>873</v>
      </c>
    </row>
  </sheetData>
  <mergeCells count="23">
    <mergeCell ref="A1:I1"/>
    <mergeCell ref="B2:I2"/>
    <mergeCell ref="B3:C3"/>
    <mergeCell ref="E3:G3"/>
    <mergeCell ref="H3:I3"/>
    <mergeCell ref="B4:C4"/>
    <mergeCell ref="E4:G4"/>
    <mergeCell ref="H4:I4"/>
    <mergeCell ref="C5:I5"/>
    <mergeCell ref="C6:I6"/>
    <mergeCell ref="E7:G7"/>
    <mergeCell ref="A3:A4"/>
    <mergeCell ref="A5:A6"/>
    <mergeCell ref="A7:A8"/>
    <mergeCell ref="A9:A12"/>
    <mergeCell ref="A13:A14"/>
    <mergeCell ref="A15:A16"/>
    <mergeCell ref="B7:B8"/>
    <mergeCell ref="B15:B16"/>
    <mergeCell ref="C7:C8"/>
    <mergeCell ref="D7:D8"/>
    <mergeCell ref="H7:H8"/>
    <mergeCell ref="I7:I8"/>
  </mergeCells>
  <pageMargins left="0.7" right="0.7" top="0.75" bottom="0.75" header="0.3" footer="0.3"/>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9"/>
  <sheetViews>
    <sheetView workbookViewId="0">
      <selection activeCell="K4" sqref="K4"/>
    </sheetView>
  </sheetViews>
  <sheetFormatPr defaultColWidth="8.83333333333333" defaultRowHeight="14.05" customHeight="1"/>
  <cols>
    <col min="1" max="1" width="12.8333333333333" style="170" customWidth="1"/>
    <col min="2" max="2" width="18.6666666666667" style="170" customWidth="1"/>
    <col min="3" max="3" width="26.3333333333333" style="170" customWidth="1"/>
    <col min="4" max="4" width="26.6666666666667" style="170" customWidth="1"/>
    <col min="5" max="5" width="8.83333333333333" style="170" customWidth="1"/>
    <col min="6" max="6" width="8" style="170" customWidth="1"/>
    <col min="7" max="7" width="15" style="170" customWidth="1"/>
    <col min="8" max="8" width="11.1666666666667" style="170" customWidth="1"/>
    <col min="9" max="9" width="19.1666666666667" style="170" customWidth="1"/>
    <col min="10" max="10" width="8.83333333333333" style="203"/>
    <col min="11" max="40" width="8.83333333333333" style="605"/>
    <col min="41" max="16384" width="8.83333333333333" style="171"/>
  </cols>
  <sheetData>
    <row r="1" ht="18.75" customHeight="1" spans="1:9">
      <c r="A1" s="468" t="s">
        <v>746</v>
      </c>
      <c r="B1" s="255"/>
      <c r="C1" s="255"/>
      <c r="D1" s="255"/>
      <c r="E1" s="255"/>
      <c r="F1" s="255"/>
      <c r="G1" s="255"/>
      <c r="H1" s="255"/>
      <c r="I1" s="255"/>
    </row>
    <row r="2" s="169" customFormat="1" ht="30" customHeight="1" spans="1:9">
      <c r="A2" s="176" t="s">
        <v>1</v>
      </c>
      <c r="B2" s="492" t="s">
        <v>874</v>
      </c>
      <c r="C2" s="205"/>
      <c r="D2" s="205"/>
      <c r="E2" s="205"/>
      <c r="F2" s="205"/>
      <c r="G2" s="205"/>
      <c r="H2" s="205"/>
      <c r="I2" s="205"/>
    </row>
    <row r="3" ht="21.95" customHeight="1" spans="1:9">
      <c r="A3" s="176" t="s">
        <v>3</v>
      </c>
      <c r="B3" s="176" t="s">
        <v>4</v>
      </c>
      <c r="C3" s="179"/>
      <c r="D3" s="176" t="s">
        <v>5</v>
      </c>
      <c r="E3" s="176" t="s">
        <v>125</v>
      </c>
      <c r="F3" s="176"/>
      <c r="G3" s="176"/>
      <c r="H3" s="176" t="s">
        <v>7</v>
      </c>
      <c r="I3" s="179"/>
    </row>
    <row r="4" s="203" customFormat="1" ht="21.95" customHeight="1" spans="1:9">
      <c r="A4" s="179"/>
      <c r="B4" s="180"/>
      <c r="C4" s="180"/>
      <c r="D4" s="180"/>
      <c r="E4" s="180">
        <v>10</v>
      </c>
      <c r="F4" s="181"/>
      <c r="G4" s="181"/>
      <c r="H4" s="180"/>
      <c r="I4" s="181"/>
    </row>
    <row r="5" ht="21.95" customHeight="1" spans="1:9">
      <c r="A5" s="176" t="s">
        <v>12</v>
      </c>
      <c r="B5" s="201" t="s">
        <v>13</v>
      </c>
      <c r="C5" s="200" t="s">
        <v>828</v>
      </c>
      <c r="D5" s="200"/>
      <c r="E5" s="200"/>
      <c r="F5" s="200"/>
      <c r="G5" s="200"/>
      <c r="H5" s="200"/>
      <c r="I5" s="200"/>
    </row>
    <row r="6" s="618" customFormat="1" ht="21.95" customHeight="1" spans="1:10">
      <c r="A6" s="179"/>
      <c r="B6" s="201" t="s">
        <v>15</v>
      </c>
      <c r="C6" s="200" t="s">
        <v>875</v>
      </c>
      <c r="D6" s="200"/>
      <c r="E6" s="200"/>
      <c r="F6" s="200"/>
      <c r="G6" s="200"/>
      <c r="H6" s="200"/>
      <c r="I6" s="200"/>
      <c r="J6" s="203"/>
    </row>
    <row r="7" ht="21.95" customHeight="1" spans="1:9">
      <c r="A7" s="176"/>
      <c r="B7" s="181" t="s">
        <v>111</v>
      </c>
      <c r="C7" s="200" t="s">
        <v>111</v>
      </c>
      <c r="D7" s="200"/>
      <c r="E7" s="200"/>
      <c r="F7" s="200"/>
      <c r="G7" s="200"/>
      <c r="H7" s="200"/>
      <c r="I7" s="200"/>
    </row>
    <row r="8" s="169" customFormat="1" ht="15" customHeight="1" spans="1:9">
      <c r="A8" s="176" t="s">
        <v>17</v>
      </c>
      <c r="B8" s="176" t="s">
        <v>18</v>
      </c>
      <c r="C8" s="176" t="s">
        <v>19</v>
      </c>
      <c r="D8" s="176" t="s">
        <v>20</v>
      </c>
      <c r="E8" s="176" t="s">
        <v>21</v>
      </c>
      <c r="F8" s="179"/>
      <c r="G8" s="179"/>
      <c r="H8" s="176" t="s">
        <v>22</v>
      </c>
      <c r="I8" s="176" t="s">
        <v>23</v>
      </c>
    </row>
    <row r="9" s="169" customFormat="1" ht="15.95" customHeight="1" spans="1:9">
      <c r="A9" s="176"/>
      <c r="B9" s="179"/>
      <c r="C9" s="179"/>
      <c r="D9" s="179"/>
      <c r="E9" s="176" t="s">
        <v>24</v>
      </c>
      <c r="F9" s="176" t="s">
        <v>25</v>
      </c>
      <c r="G9" s="176" t="s">
        <v>26</v>
      </c>
      <c r="H9" s="179"/>
      <c r="I9" s="179"/>
    </row>
    <row r="10" ht="47" customHeight="1" spans="1:9">
      <c r="A10" s="176" t="s">
        <v>27</v>
      </c>
      <c r="B10" s="180" t="s">
        <v>28</v>
      </c>
      <c r="C10" s="619" t="s">
        <v>876</v>
      </c>
      <c r="D10" s="226" t="s">
        <v>877</v>
      </c>
      <c r="E10" s="543" t="s">
        <v>46</v>
      </c>
      <c r="F10" s="620">
        <v>1</v>
      </c>
      <c r="G10" s="469" t="s">
        <v>47</v>
      </c>
      <c r="H10" s="180"/>
      <c r="I10" s="226" t="s">
        <v>877</v>
      </c>
    </row>
    <row r="11" ht="27.95" customHeight="1" spans="1:9">
      <c r="A11" s="176"/>
      <c r="B11" s="180" t="s">
        <v>33</v>
      </c>
      <c r="C11" s="621" t="s">
        <v>878</v>
      </c>
      <c r="D11" s="194" t="s">
        <v>879</v>
      </c>
      <c r="E11" s="622" t="s">
        <v>36</v>
      </c>
      <c r="F11" s="469"/>
      <c r="G11" s="469" t="s">
        <v>88</v>
      </c>
      <c r="H11" s="180"/>
      <c r="I11" s="182" t="s">
        <v>880</v>
      </c>
    </row>
    <row r="12" ht="27.95" customHeight="1" spans="1:9">
      <c r="A12" s="179"/>
      <c r="B12" s="180" t="s">
        <v>38</v>
      </c>
      <c r="C12" s="621" t="s">
        <v>296</v>
      </c>
      <c r="D12" s="182" t="s">
        <v>881</v>
      </c>
      <c r="E12" s="622" t="s">
        <v>36</v>
      </c>
      <c r="F12" s="469"/>
      <c r="G12" s="469" t="s">
        <v>41</v>
      </c>
      <c r="H12" s="180"/>
      <c r="I12" s="182" t="s">
        <v>334</v>
      </c>
    </row>
    <row r="13" ht="27.95" customHeight="1" spans="1:9">
      <c r="A13" s="179"/>
      <c r="B13" s="180" t="s">
        <v>43</v>
      </c>
      <c r="C13" s="621" t="s">
        <v>44</v>
      </c>
      <c r="D13" s="182" t="s">
        <v>838</v>
      </c>
      <c r="E13" s="538" t="s">
        <v>136</v>
      </c>
      <c r="F13" s="620">
        <v>1</v>
      </c>
      <c r="G13" s="469" t="s">
        <v>47</v>
      </c>
      <c r="H13" s="180"/>
      <c r="I13" s="182" t="s">
        <v>814</v>
      </c>
    </row>
    <row r="14" ht="27.95" customHeight="1" spans="1:9">
      <c r="A14" s="445" t="s">
        <v>48</v>
      </c>
      <c r="B14" s="190" t="s">
        <v>49</v>
      </c>
      <c r="C14" s="621" t="s">
        <v>882</v>
      </c>
      <c r="D14" s="194" t="s">
        <v>883</v>
      </c>
      <c r="E14" s="622" t="s">
        <v>36</v>
      </c>
      <c r="F14" s="180"/>
      <c r="G14" s="433" t="s">
        <v>280</v>
      </c>
      <c r="H14" s="180"/>
      <c r="I14" s="182" t="s">
        <v>842</v>
      </c>
    </row>
    <row r="15" ht="27.95" customHeight="1" spans="1:9">
      <c r="A15" s="176"/>
      <c r="B15" s="187"/>
      <c r="C15" s="621" t="s">
        <v>843</v>
      </c>
      <c r="D15" s="182" t="s">
        <v>884</v>
      </c>
      <c r="E15" s="622" t="s">
        <v>36</v>
      </c>
      <c r="F15" s="180"/>
      <c r="G15" s="621" t="s">
        <v>280</v>
      </c>
      <c r="H15" s="180"/>
      <c r="I15" s="182" t="s">
        <v>842</v>
      </c>
    </row>
    <row r="16" ht="27.95" customHeight="1" spans="1:9">
      <c r="A16" s="176"/>
      <c r="B16" s="190" t="s">
        <v>58</v>
      </c>
      <c r="C16" s="621" t="s">
        <v>845</v>
      </c>
      <c r="D16" s="194" t="s">
        <v>885</v>
      </c>
      <c r="E16" s="622" t="s">
        <v>36</v>
      </c>
      <c r="F16" s="180"/>
      <c r="G16" s="621" t="s">
        <v>280</v>
      </c>
      <c r="H16" s="180"/>
      <c r="I16" s="182" t="s">
        <v>847</v>
      </c>
    </row>
    <row r="17" ht="27.95" customHeight="1" spans="1:9">
      <c r="A17" s="179"/>
      <c r="B17" s="187"/>
      <c r="C17" s="621" t="s">
        <v>848</v>
      </c>
      <c r="D17" s="194" t="s">
        <v>886</v>
      </c>
      <c r="E17" s="622" t="s">
        <v>36</v>
      </c>
      <c r="F17" s="180"/>
      <c r="G17" s="621" t="s">
        <v>96</v>
      </c>
      <c r="H17" s="180"/>
      <c r="I17" s="182" t="s">
        <v>850</v>
      </c>
    </row>
    <row r="18" ht="42" customHeight="1" spans="1:9">
      <c r="A18" s="176" t="s">
        <v>67</v>
      </c>
      <c r="B18" s="180" t="s">
        <v>68</v>
      </c>
      <c r="C18" s="469" t="s">
        <v>166</v>
      </c>
      <c r="D18" s="182" t="s">
        <v>851</v>
      </c>
      <c r="E18" s="180" t="s">
        <v>46</v>
      </c>
      <c r="F18" s="623">
        <v>0.95</v>
      </c>
      <c r="G18" s="469" t="s">
        <v>47</v>
      </c>
      <c r="H18" s="180"/>
      <c r="I18" s="182" t="s">
        <v>852</v>
      </c>
    </row>
    <row r="19" customHeight="1" spans="1:9">
      <c r="A19" s="346"/>
      <c r="B19" s="346"/>
      <c r="C19" s="346"/>
      <c r="D19" s="346"/>
      <c r="E19" s="346"/>
      <c r="F19" s="346"/>
      <c r="G19" s="346"/>
      <c r="H19" s="346"/>
      <c r="I19" s="346"/>
    </row>
  </sheetData>
  <mergeCells count="24">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3"/>
    <mergeCell ref="A14:A17"/>
    <mergeCell ref="B8:B9"/>
    <mergeCell ref="B14:B15"/>
    <mergeCell ref="B16:B17"/>
    <mergeCell ref="C8:C9"/>
    <mergeCell ref="D8:D9"/>
    <mergeCell ref="H8:H9"/>
    <mergeCell ref="I8:I9"/>
  </mergeCells>
  <pageMargins left="0.7" right="0.7" top="0.75" bottom="0.75" header="0.3" footer="0.3"/>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1"/>
  <sheetViews>
    <sheetView workbookViewId="0">
      <selection activeCell="N16" sqref="N16"/>
    </sheetView>
  </sheetViews>
  <sheetFormatPr defaultColWidth="9" defaultRowHeight="15.75" customHeight="1"/>
  <cols>
    <col min="1" max="1" width="16.1666666666667" style="605" customWidth="1"/>
    <col min="2" max="2" width="14" style="605" customWidth="1"/>
    <col min="3" max="3" width="14.1666666666667" style="605" customWidth="1"/>
    <col min="4" max="4" width="36.8333333333333" style="605" customWidth="1"/>
    <col min="5" max="5" width="9" style="171"/>
    <col min="6" max="6" width="9.16666666666667" style="605" customWidth="1"/>
    <col min="7" max="7" width="18.3333333333333" style="605" customWidth="1"/>
    <col min="8" max="8" width="9" style="171"/>
    <col min="9" max="9" width="16.6666666666667" style="605" customWidth="1"/>
    <col min="10" max="16384" width="9" style="171"/>
  </cols>
  <sheetData>
    <row r="1" ht="31" customHeight="1" spans="1:9">
      <c r="A1" s="468" t="s">
        <v>746</v>
      </c>
      <c r="B1" s="255"/>
      <c r="C1" s="255"/>
      <c r="D1" s="255"/>
      <c r="E1" s="255"/>
      <c r="F1" s="255"/>
      <c r="G1" s="255"/>
      <c r="H1" s="255"/>
      <c r="I1" s="255"/>
    </row>
    <row r="2" ht="102" customHeight="1" spans="1:9">
      <c r="A2" s="176" t="s">
        <v>1</v>
      </c>
      <c r="B2" s="205" t="s">
        <v>887</v>
      </c>
      <c r="C2" s="205"/>
      <c r="D2" s="205"/>
      <c r="E2" s="205"/>
      <c r="F2" s="205"/>
      <c r="G2" s="205"/>
      <c r="H2" s="205"/>
      <c r="I2" s="205"/>
    </row>
    <row r="3" customHeight="1" spans="1:9">
      <c r="A3" s="176" t="s">
        <v>3</v>
      </c>
      <c r="B3" s="176" t="s">
        <v>4</v>
      </c>
      <c r="C3" s="179"/>
      <c r="D3" s="176" t="s">
        <v>5</v>
      </c>
      <c r="E3" s="176" t="s">
        <v>125</v>
      </c>
      <c r="F3" s="176"/>
      <c r="G3" s="176"/>
      <c r="H3" s="176" t="s">
        <v>7</v>
      </c>
      <c r="I3" s="179"/>
    </row>
    <row r="4" customHeight="1" spans="1:9">
      <c r="A4" s="179"/>
      <c r="B4" s="180">
        <v>30.44</v>
      </c>
      <c r="C4" s="180"/>
      <c r="D4" s="180"/>
      <c r="E4" s="180"/>
      <c r="F4" s="181"/>
      <c r="G4" s="181"/>
      <c r="H4" s="180"/>
      <c r="I4" s="181"/>
    </row>
    <row r="5" customHeight="1" spans="1:9">
      <c r="A5" s="176" t="s">
        <v>12</v>
      </c>
      <c r="B5" s="201" t="s">
        <v>13</v>
      </c>
      <c r="C5" s="200" t="s">
        <v>797</v>
      </c>
      <c r="D5" s="200"/>
      <c r="E5" s="200"/>
      <c r="F5" s="200"/>
      <c r="G5" s="200"/>
      <c r="H5" s="200"/>
      <c r="I5" s="200"/>
    </row>
    <row r="6" ht="47" customHeight="1" spans="1:9">
      <c r="A6" s="179"/>
      <c r="B6" s="201" t="s">
        <v>15</v>
      </c>
      <c r="C6" s="183" t="s">
        <v>888</v>
      </c>
      <c r="D6" s="183"/>
      <c r="E6" s="183"/>
      <c r="F6" s="183"/>
      <c r="G6" s="183"/>
      <c r="H6" s="183"/>
      <c r="I6" s="183"/>
    </row>
    <row r="7" ht="26" customHeight="1" spans="1:9">
      <c r="A7" s="176"/>
      <c r="B7" s="181" t="s">
        <v>111</v>
      </c>
      <c r="C7" s="200" t="s">
        <v>111</v>
      </c>
      <c r="D7" s="200"/>
      <c r="E7" s="200"/>
      <c r="F7" s="200"/>
      <c r="G7" s="200"/>
      <c r="H7" s="200"/>
      <c r="I7" s="200"/>
    </row>
    <row r="8" customHeight="1" spans="1:9">
      <c r="A8" s="176" t="s">
        <v>17</v>
      </c>
      <c r="B8" s="176" t="s">
        <v>18</v>
      </c>
      <c r="C8" s="176" t="s">
        <v>19</v>
      </c>
      <c r="D8" s="176" t="s">
        <v>20</v>
      </c>
      <c r="E8" s="176" t="s">
        <v>21</v>
      </c>
      <c r="F8" s="179"/>
      <c r="G8" s="179"/>
      <c r="H8" s="262" t="s">
        <v>889</v>
      </c>
      <c r="I8" s="176" t="s">
        <v>23</v>
      </c>
    </row>
    <row r="9" customHeight="1" spans="1:9">
      <c r="A9" s="176"/>
      <c r="B9" s="179"/>
      <c r="C9" s="179"/>
      <c r="D9" s="179"/>
      <c r="E9" s="176" t="s">
        <v>24</v>
      </c>
      <c r="F9" s="176" t="s">
        <v>25</v>
      </c>
      <c r="G9" s="176" t="s">
        <v>26</v>
      </c>
      <c r="H9" s="179"/>
      <c r="I9" s="179"/>
    </row>
    <row r="10" ht="34" customHeight="1" spans="1:9">
      <c r="A10" s="176" t="s">
        <v>27</v>
      </c>
      <c r="B10" s="606" t="s">
        <v>28</v>
      </c>
      <c r="C10" s="607" t="s">
        <v>799</v>
      </c>
      <c r="D10" s="200" t="s">
        <v>890</v>
      </c>
      <c r="E10" s="181" t="s">
        <v>46</v>
      </c>
      <c r="F10" s="608">
        <v>1</v>
      </c>
      <c r="G10" s="609" t="s">
        <v>47</v>
      </c>
      <c r="H10" s="181"/>
      <c r="I10" s="200" t="s">
        <v>891</v>
      </c>
    </row>
    <row r="11" ht="31" customHeight="1" spans="1:9">
      <c r="A11" s="176"/>
      <c r="B11" s="610"/>
      <c r="C11" s="210" t="s">
        <v>802</v>
      </c>
      <c r="D11" s="200" t="s">
        <v>892</v>
      </c>
      <c r="E11" s="181" t="s">
        <v>46</v>
      </c>
      <c r="F11" s="608">
        <v>1</v>
      </c>
      <c r="G11" s="609" t="s">
        <v>47</v>
      </c>
      <c r="H11" s="181"/>
      <c r="I11" s="200" t="s">
        <v>804</v>
      </c>
    </row>
    <row r="12" ht="33" customHeight="1" spans="1:9">
      <c r="A12" s="176"/>
      <c r="B12" s="606" t="s">
        <v>33</v>
      </c>
      <c r="C12" s="210" t="s">
        <v>805</v>
      </c>
      <c r="D12" s="200" t="s">
        <v>806</v>
      </c>
      <c r="E12" s="611" t="s">
        <v>36</v>
      </c>
      <c r="F12" s="181"/>
      <c r="G12" s="210" t="s">
        <v>180</v>
      </c>
      <c r="H12" s="181"/>
      <c r="I12" s="200" t="s">
        <v>807</v>
      </c>
    </row>
    <row r="13" ht="21" customHeight="1" spans="1:9">
      <c r="A13" s="176"/>
      <c r="B13" s="610"/>
      <c r="C13" s="210" t="s">
        <v>808</v>
      </c>
      <c r="D13" s="200" t="s">
        <v>88</v>
      </c>
      <c r="E13" s="611" t="s">
        <v>36</v>
      </c>
      <c r="F13" s="181"/>
      <c r="G13" s="210" t="s">
        <v>88</v>
      </c>
      <c r="H13" s="181"/>
      <c r="I13" s="237" t="s">
        <v>88</v>
      </c>
    </row>
    <row r="14" ht="30" customHeight="1" spans="1:9">
      <c r="A14" s="179"/>
      <c r="B14" s="612" t="s">
        <v>38</v>
      </c>
      <c r="C14" s="210" t="s">
        <v>809</v>
      </c>
      <c r="D14" s="613" t="s">
        <v>893</v>
      </c>
      <c r="E14" s="611" t="s">
        <v>36</v>
      </c>
      <c r="F14" s="181"/>
      <c r="G14" s="210" t="s">
        <v>41</v>
      </c>
      <c r="H14" s="614"/>
      <c r="I14" s="200" t="s">
        <v>334</v>
      </c>
    </row>
    <row r="15" ht="33" customHeight="1" spans="1:9">
      <c r="A15" s="179"/>
      <c r="B15" s="278"/>
      <c r="C15" s="210" t="s">
        <v>811</v>
      </c>
      <c r="D15" s="200" t="s">
        <v>894</v>
      </c>
      <c r="E15" s="611" t="s">
        <v>36</v>
      </c>
      <c r="F15" s="181"/>
      <c r="G15" s="210" t="s">
        <v>41</v>
      </c>
      <c r="H15" s="181"/>
      <c r="I15" s="242" t="s">
        <v>813</v>
      </c>
    </row>
    <row r="16" ht="27" customHeight="1" spans="1:9">
      <c r="A16" s="179"/>
      <c r="B16" s="181" t="s">
        <v>43</v>
      </c>
      <c r="C16" s="210" t="s">
        <v>44</v>
      </c>
      <c r="D16" s="200" t="s">
        <v>814</v>
      </c>
      <c r="E16" s="181" t="s">
        <v>136</v>
      </c>
      <c r="F16" s="608">
        <v>1</v>
      </c>
      <c r="G16" s="609" t="s">
        <v>47</v>
      </c>
      <c r="H16" s="181"/>
      <c r="I16" s="200" t="s">
        <v>814</v>
      </c>
    </row>
    <row r="17" ht="27" customHeight="1" spans="1:9">
      <c r="A17" s="445" t="s">
        <v>48</v>
      </c>
      <c r="B17" s="269" t="s">
        <v>49</v>
      </c>
      <c r="C17" s="210" t="s">
        <v>815</v>
      </c>
      <c r="D17" s="200" t="s">
        <v>895</v>
      </c>
      <c r="E17" s="611" t="s">
        <v>36</v>
      </c>
      <c r="F17" s="181"/>
      <c r="G17" s="210" t="s">
        <v>164</v>
      </c>
      <c r="H17" s="181"/>
      <c r="I17" s="200" t="s">
        <v>817</v>
      </c>
    </row>
    <row r="18" ht="42" customHeight="1" spans="1:9">
      <c r="A18" s="176"/>
      <c r="B18" s="615"/>
      <c r="C18" s="210" t="s">
        <v>818</v>
      </c>
      <c r="D18" s="183" t="s">
        <v>896</v>
      </c>
      <c r="E18" s="611" t="s">
        <v>36</v>
      </c>
      <c r="F18" s="181"/>
      <c r="G18" s="210" t="s">
        <v>164</v>
      </c>
      <c r="H18" s="181"/>
      <c r="I18" s="200" t="s">
        <v>813</v>
      </c>
    </row>
    <row r="19" ht="54" customHeight="1" spans="1:9">
      <c r="A19" s="179"/>
      <c r="B19" s="181" t="s">
        <v>58</v>
      </c>
      <c r="C19" s="183" t="s">
        <v>822</v>
      </c>
      <c r="D19" s="183" t="s">
        <v>897</v>
      </c>
      <c r="E19" s="611" t="s">
        <v>36</v>
      </c>
      <c r="F19" s="181"/>
      <c r="G19" s="210" t="s">
        <v>96</v>
      </c>
      <c r="H19" s="181"/>
      <c r="I19" s="200" t="s">
        <v>823</v>
      </c>
    </row>
    <row r="20" ht="32" customHeight="1" spans="1:9">
      <c r="A20" s="241" t="s">
        <v>67</v>
      </c>
      <c r="B20" s="606" t="s">
        <v>68</v>
      </c>
      <c r="C20" s="210" t="s">
        <v>824</v>
      </c>
      <c r="D20" s="609" t="s">
        <v>825</v>
      </c>
      <c r="E20" s="616" t="s">
        <v>46</v>
      </c>
      <c r="F20" s="617">
        <v>0.95</v>
      </c>
      <c r="G20" s="609" t="s">
        <v>47</v>
      </c>
      <c r="H20" s="181"/>
      <c r="I20" s="609" t="s">
        <v>825</v>
      </c>
    </row>
    <row r="21" ht="31" customHeight="1" spans="1:9">
      <c r="A21" s="177"/>
      <c r="B21" s="610"/>
      <c r="C21" s="210" t="s">
        <v>166</v>
      </c>
      <c r="D21" s="609" t="s">
        <v>826</v>
      </c>
      <c r="E21" s="616" t="s">
        <v>46</v>
      </c>
      <c r="F21" s="617">
        <v>0.95</v>
      </c>
      <c r="G21" s="609" t="s">
        <v>47</v>
      </c>
      <c r="H21" s="278"/>
      <c r="I21" s="609" t="s">
        <v>826</v>
      </c>
    </row>
  </sheetData>
  <mergeCells count="28">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6"/>
    <mergeCell ref="A17:A19"/>
    <mergeCell ref="A20:A21"/>
    <mergeCell ref="B8:B9"/>
    <mergeCell ref="B10:B11"/>
    <mergeCell ref="B12:B13"/>
    <mergeCell ref="B14:B15"/>
    <mergeCell ref="B17:B18"/>
    <mergeCell ref="B20:B21"/>
    <mergeCell ref="C8:C9"/>
    <mergeCell ref="D8:D9"/>
    <mergeCell ref="H8:H9"/>
    <mergeCell ref="I8:I9"/>
  </mergeCells>
  <pageMargins left="0.7" right="0.7" top="0.75" bottom="0.75" header="0.3" footer="0.3"/>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0"/>
  <sheetViews>
    <sheetView workbookViewId="0">
      <selection activeCell="K4" sqref="K4"/>
    </sheetView>
  </sheetViews>
  <sheetFormatPr defaultColWidth="8.875" defaultRowHeight="15"/>
  <cols>
    <col min="1" max="1" width="12.7583333333333" style="578" customWidth="1"/>
    <col min="2" max="2" width="18.625" style="578" customWidth="1"/>
    <col min="3" max="3" width="14.625" style="578" customWidth="1"/>
    <col min="4" max="4" width="31.1583333333333" style="578" customWidth="1"/>
    <col min="5" max="5" width="11.375" style="578" customWidth="1"/>
    <col min="6" max="6" width="6.10833333333333" style="578" customWidth="1"/>
    <col min="7" max="7" width="16.5083333333333" style="578" customWidth="1"/>
    <col min="8" max="8" width="13.0916666666667" style="578" customWidth="1"/>
    <col min="9" max="9" width="23.6166666666667" style="578" customWidth="1"/>
    <col min="10" max="16384" width="8.875" style="576"/>
  </cols>
  <sheetData>
    <row r="1" s="576" customFormat="1" ht="18.75" customHeight="1" spans="1:9">
      <c r="A1" s="579" t="s">
        <v>746</v>
      </c>
      <c r="B1" s="580"/>
      <c r="C1" s="580"/>
      <c r="D1" s="580"/>
      <c r="E1" s="580"/>
      <c r="F1" s="580"/>
      <c r="G1" s="580"/>
      <c r="H1" s="580"/>
      <c r="I1" s="580"/>
    </row>
    <row r="2" s="376" customFormat="1" ht="30" customHeight="1" spans="1:9">
      <c r="A2" s="134" t="s">
        <v>1</v>
      </c>
      <c r="B2" s="581" t="s">
        <v>898</v>
      </c>
      <c r="C2" s="582"/>
      <c r="D2" s="582"/>
      <c r="E2" s="582"/>
      <c r="F2" s="582"/>
      <c r="G2" s="582"/>
      <c r="H2" s="582"/>
      <c r="I2" s="582"/>
    </row>
    <row r="3" s="576" customFormat="1" ht="21.95" customHeight="1" spans="1:9">
      <c r="A3" s="134" t="s">
        <v>3</v>
      </c>
      <c r="B3" s="134" t="s">
        <v>4</v>
      </c>
      <c r="C3" s="583"/>
      <c r="D3" s="134" t="s">
        <v>5</v>
      </c>
      <c r="E3" s="134" t="s">
        <v>125</v>
      </c>
      <c r="F3" s="134"/>
      <c r="G3" s="134"/>
      <c r="H3" s="134" t="s">
        <v>7</v>
      </c>
      <c r="I3" s="583"/>
    </row>
    <row r="4" s="577" customFormat="1" ht="21.95" customHeight="1" spans="1:30">
      <c r="A4" s="583"/>
      <c r="B4" s="584">
        <v>9</v>
      </c>
      <c r="C4" s="585"/>
      <c r="D4" s="585"/>
      <c r="E4" s="584"/>
      <c r="F4" s="9"/>
      <c r="G4" s="9"/>
      <c r="H4" s="584"/>
      <c r="I4" s="9"/>
      <c r="J4" s="576"/>
      <c r="K4" s="576"/>
      <c r="L4" s="576"/>
      <c r="M4" s="576"/>
      <c r="N4" s="576"/>
      <c r="O4" s="576"/>
      <c r="P4" s="576"/>
      <c r="Q4" s="576"/>
      <c r="R4" s="576"/>
      <c r="S4" s="576"/>
      <c r="T4" s="576"/>
      <c r="U4" s="576"/>
      <c r="V4" s="576"/>
      <c r="W4" s="576"/>
      <c r="X4" s="576"/>
      <c r="Y4" s="576"/>
      <c r="Z4" s="576"/>
      <c r="AA4" s="576"/>
      <c r="AB4" s="576"/>
      <c r="AC4" s="576"/>
      <c r="AD4" s="576"/>
    </row>
    <row r="5" s="576" customFormat="1" ht="21.95" customHeight="1" spans="1:9">
      <c r="A5" s="134" t="s">
        <v>12</v>
      </c>
      <c r="B5" s="586" t="s">
        <v>13</v>
      </c>
      <c r="C5" s="105" t="s">
        <v>899</v>
      </c>
      <c r="D5" s="105"/>
      <c r="E5" s="105"/>
      <c r="F5" s="105"/>
      <c r="G5" s="105"/>
      <c r="H5" s="105"/>
      <c r="I5" s="105"/>
    </row>
    <row r="6" s="577" customFormat="1" ht="51" customHeight="1" spans="1:30">
      <c r="A6" s="583"/>
      <c r="B6" s="586" t="s">
        <v>15</v>
      </c>
      <c r="C6" s="105" t="s">
        <v>900</v>
      </c>
      <c r="D6" s="105"/>
      <c r="E6" s="105"/>
      <c r="F6" s="105"/>
      <c r="G6" s="105"/>
      <c r="H6" s="105"/>
      <c r="I6" s="105"/>
      <c r="J6" s="576"/>
      <c r="K6" s="576"/>
      <c r="L6" s="576"/>
      <c r="M6" s="576"/>
      <c r="N6" s="576"/>
      <c r="O6" s="576"/>
      <c r="P6" s="576"/>
      <c r="Q6" s="576"/>
      <c r="R6" s="576"/>
      <c r="S6" s="576"/>
      <c r="T6" s="576"/>
      <c r="U6" s="576"/>
      <c r="V6" s="576"/>
      <c r="W6" s="576"/>
      <c r="X6" s="576"/>
      <c r="Y6" s="576"/>
      <c r="Z6" s="576"/>
      <c r="AA6" s="576"/>
      <c r="AB6" s="576"/>
      <c r="AC6" s="576"/>
      <c r="AD6" s="576"/>
    </row>
    <row r="7" s="576" customFormat="1" ht="21.95" customHeight="1" spans="1:9">
      <c r="A7" s="134"/>
      <c r="B7" s="9" t="s">
        <v>111</v>
      </c>
      <c r="C7" s="587" t="s">
        <v>111</v>
      </c>
      <c r="D7" s="587"/>
      <c r="E7" s="587"/>
      <c r="F7" s="587"/>
      <c r="G7" s="587"/>
      <c r="H7" s="587"/>
      <c r="I7" s="587"/>
    </row>
    <row r="8" s="376" customFormat="1" customHeight="1" spans="1:9">
      <c r="A8" s="134" t="s">
        <v>17</v>
      </c>
      <c r="B8" s="134" t="s">
        <v>18</v>
      </c>
      <c r="C8" s="134" t="s">
        <v>19</v>
      </c>
      <c r="D8" s="134" t="s">
        <v>20</v>
      </c>
      <c r="E8" s="134" t="s">
        <v>21</v>
      </c>
      <c r="F8" s="583"/>
      <c r="G8" s="583"/>
      <c r="H8" s="134" t="s">
        <v>22</v>
      </c>
      <c r="I8" s="134" t="s">
        <v>23</v>
      </c>
    </row>
    <row r="9" s="376" customFormat="1" ht="15.95" customHeight="1" spans="1:9">
      <c r="A9" s="134"/>
      <c r="B9" s="583"/>
      <c r="C9" s="583"/>
      <c r="D9" s="583"/>
      <c r="E9" s="134" t="s">
        <v>24</v>
      </c>
      <c r="F9" s="134" t="s">
        <v>25</v>
      </c>
      <c r="G9" s="134" t="s">
        <v>26</v>
      </c>
      <c r="H9" s="583"/>
      <c r="I9" s="583"/>
    </row>
    <row r="10" s="576" customFormat="1" ht="31" customHeight="1" spans="1:9">
      <c r="A10" s="134" t="s">
        <v>27</v>
      </c>
      <c r="B10" s="585" t="s">
        <v>28</v>
      </c>
      <c r="C10" s="588" t="s">
        <v>726</v>
      </c>
      <c r="D10" s="589" t="s">
        <v>901</v>
      </c>
      <c r="E10" s="590" t="s">
        <v>46</v>
      </c>
      <c r="F10" s="591">
        <v>1</v>
      </c>
      <c r="G10" s="592" t="s">
        <v>47</v>
      </c>
      <c r="H10" s="585"/>
      <c r="I10" s="594" t="s">
        <v>728</v>
      </c>
    </row>
    <row r="11" s="576" customFormat="1" ht="27.95" customHeight="1" spans="1:9">
      <c r="A11" s="134"/>
      <c r="B11" s="585" t="s">
        <v>33</v>
      </c>
      <c r="C11" s="593" t="s">
        <v>729</v>
      </c>
      <c r="D11" s="594" t="s">
        <v>730</v>
      </c>
      <c r="E11" s="595" t="s">
        <v>36</v>
      </c>
      <c r="F11" s="592"/>
      <c r="G11" s="592" t="s">
        <v>180</v>
      </c>
      <c r="H11" s="585"/>
      <c r="I11" s="594" t="s">
        <v>730</v>
      </c>
    </row>
    <row r="12" s="576" customFormat="1" ht="27.95" customHeight="1" spans="1:9">
      <c r="A12" s="583"/>
      <c r="B12" s="585" t="s">
        <v>38</v>
      </c>
      <c r="C12" s="593" t="s">
        <v>731</v>
      </c>
      <c r="D12" s="594" t="s">
        <v>732</v>
      </c>
      <c r="E12" s="595" t="s">
        <v>36</v>
      </c>
      <c r="F12" s="592"/>
      <c r="G12" s="592" t="s">
        <v>41</v>
      </c>
      <c r="H12" s="585"/>
      <c r="I12" s="594" t="s">
        <v>732</v>
      </c>
    </row>
    <row r="13" s="576" customFormat="1" ht="27.95" customHeight="1" spans="1:9">
      <c r="A13" s="583"/>
      <c r="B13" s="585" t="s">
        <v>43</v>
      </c>
      <c r="C13" s="593" t="s">
        <v>44</v>
      </c>
      <c r="D13" s="594" t="s">
        <v>45</v>
      </c>
      <c r="E13" s="596" t="s">
        <v>136</v>
      </c>
      <c r="F13" s="591">
        <v>1</v>
      </c>
      <c r="G13" s="592" t="s">
        <v>47</v>
      </c>
      <c r="H13" s="585"/>
      <c r="I13" s="594" t="s">
        <v>45</v>
      </c>
    </row>
    <row r="14" s="576" customFormat="1" ht="27.95" customHeight="1" spans="1:9">
      <c r="A14" s="597" t="s">
        <v>48</v>
      </c>
      <c r="B14" s="598" t="s">
        <v>49</v>
      </c>
      <c r="C14" s="593" t="s">
        <v>733</v>
      </c>
      <c r="D14" s="594" t="s">
        <v>734</v>
      </c>
      <c r="E14" s="592" t="s">
        <v>36</v>
      </c>
      <c r="F14" s="585"/>
      <c r="G14" s="593" t="s">
        <v>52</v>
      </c>
      <c r="H14" s="585"/>
      <c r="I14" s="594" t="s">
        <v>734</v>
      </c>
    </row>
    <row r="15" s="576" customFormat="1" ht="27.95" customHeight="1" spans="1:9">
      <c r="A15" s="599"/>
      <c r="B15" s="600"/>
      <c r="C15" s="593" t="s">
        <v>735</v>
      </c>
      <c r="D15" s="594" t="s">
        <v>736</v>
      </c>
      <c r="E15" s="592" t="s">
        <v>36</v>
      </c>
      <c r="F15" s="585"/>
      <c r="G15" s="593" t="s">
        <v>56</v>
      </c>
      <c r="H15" s="585"/>
      <c r="I15" s="594" t="s">
        <v>736</v>
      </c>
    </row>
    <row r="16" s="576" customFormat="1" ht="27.95" customHeight="1" spans="1:9">
      <c r="A16" s="599"/>
      <c r="B16" s="600"/>
      <c r="C16" s="593" t="s">
        <v>737</v>
      </c>
      <c r="D16" s="594" t="s">
        <v>738</v>
      </c>
      <c r="E16" s="592" t="s">
        <v>36</v>
      </c>
      <c r="F16" s="585"/>
      <c r="G16" s="593" t="s">
        <v>739</v>
      </c>
      <c r="H16" s="585"/>
      <c r="I16" s="594" t="s">
        <v>738</v>
      </c>
    </row>
    <row r="17" s="576" customFormat="1" ht="27.95" customHeight="1" spans="1:9">
      <c r="A17" s="599"/>
      <c r="B17" s="598" t="s">
        <v>58</v>
      </c>
      <c r="C17" s="593" t="s">
        <v>740</v>
      </c>
      <c r="D17" s="594" t="s">
        <v>741</v>
      </c>
      <c r="E17" s="592" t="s">
        <v>36</v>
      </c>
      <c r="F17" s="585"/>
      <c r="G17" s="592" t="s">
        <v>61</v>
      </c>
      <c r="H17" s="585"/>
      <c r="I17" s="594" t="s">
        <v>741</v>
      </c>
    </row>
    <row r="18" s="576" customFormat="1" ht="27.95" customHeight="1" spans="1:9">
      <c r="A18" s="601"/>
      <c r="B18" s="602"/>
      <c r="C18" s="593" t="s">
        <v>742</v>
      </c>
      <c r="D18" s="594" t="s">
        <v>743</v>
      </c>
      <c r="E18" s="592" t="s">
        <v>36</v>
      </c>
      <c r="F18" s="585"/>
      <c r="G18" s="592" t="s">
        <v>65</v>
      </c>
      <c r="H18" s="585"/>
      <c r="I18" s="594" t="s">
        <v>743</v>
      </c>
    </row>
    <row r="19" s="576" customFormat="1" ht="31" customHeight="1" spans="1:9">
      <c r="A19" s="134" t="s">
        <v>67</v>
      </c>
      <c r="B19" s="585" t="s">
        <v>68</v>
      </c>
      <c r="C19" s="592" t="s">
        <v>744</v>
      </c>
      <c r="D19" s="594" t="s">
        <v>745</v>
      </c>
      <c r="E19" s="590" t="s">
        <v>46</v>
      </c>
      <c r="F19" s="591">
        <v>0.95</v>
      </c>
      <c r="G19" s="592" t="s">
        <v>47</v>
      </c>
      <c r="H19" s="585"/>
      <c r="I19" s="604" t="s">
        <v>62</v>
      </c>
    </row>
    <row r="20" s="576" customFormat="1" spans="1:9">
      <c r="A20" s="603"/>
      <c r="B20" s="603"/>
      <c r="C20" s="603"/>
      <c r="D20" s="603"/>
      <c r="E20" s="603"/>
      <c r="F20" s="603"/>
      <c r="G20" s="603"/>
      <c r="H20" s="603"/>
      <c r="I20" s="603"/>
    </row>
  </sheetData>
  <mergeCells count="24">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3"/>
    <mergeCell ref="A14:A18"/>
    <mergeCell ref="B8:B9"/>
    <mergeCell ref="B14:B16"/>
    <mergeCell ref="B17:B18"/>
    <mergeCell ref="C8:C9"/>
    <mergeCell ref="D8:D9"/>
    <mergeCell ref="H8:H9"/>
    <mergeCell ref="I8:I9"/>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view="pageBreakPreview" zoomScaleNormal="100" workbookViewId="0">
      <pane ySplit="1" topLeftCell="A2" activePane="bottomLeft" state="frozen"/>
      <selection/>
      <selection pane="bottomLeft" activeCell="K4" sqref="K4"/>
    </sheetView>
  </sheetViews>
  <sheetFormatPr defaultColWidth="8.85833333333333" defaultRowHeight="15"/>
  <cols>
    <col min="1" max="1" width="12.75" style="4" customWidth="1"/>
    <col min="2" max="2" width="18.625" style="4" customWidth="1"/>
    <col min="3" max="3" width="14.5666666666667" style="4" customWidth="1"/>
    <col min="4" max="4" width="26.625" style="4" customWidth="1"/>
    <col min="5" max="5" width="9.375" style="4" customWidth="1"/>
    <col min="6" max="6" width="9.625" style="4" customWidth="1"/>
    <col min="7" max="7" width="16.625" style="4" customWidth="1"/>
    <col min="8" max="8" width="13.375" style="4" customWidth="1"/>
    <col min="9" max="9" width="15.875" style="4" customWidth="1"/>
    <col min="10" max="10" width="16.25" customWidth="1"/>
  </cols>
  <sheetData>
    <row r="1" ht="18.75" customHeight="1" spans="1:9">
      <c r="A1" s="5" t="s">
        <v>0</v>
      </c>
      <c r="B1" s="6"/>
      <c r="C1" s="6"/>
      <c r="D1" s="6"/>
      <c r="E1" s="6"/>
      <c r="F1" s="6"/>
      <c r="G1" s="6"/>
      <c r="H1" s="6"/>
      <c r="I1" s="6"/>
    </row>
    <row r="2" s="2" customFormat="1" ht="37" customHeight="1" spans="1:9">
      <c r="A2" s="7" t="s">
        <v>1</v>
      </c>
      <c r="B2" s="126" t="s">
        <v>902</v>
      </c>
      <c r="C2" s="56"/>
      <c r="D2" s="56"/>
      <c r="E2" s="56"/>
      <c r="F2" s="56"/>
      <c r="G2" s="56"/>
      <c r="H2" s="56"/>
      <c r="I2" s="56"/>
    </row>
    <row r="3" ht="22" customHeight="1" spans="1:9">
      <c r="A3" s="7" t="s">
        <v>3</v>
      </c>
      <c r="B3" s="7" t="s">
        <v>4</v>
      </c>
      <c r="C3" s="10"/>
      <c r="D3" s="7" t="s">
        <v>5</v>
      </c>
      <c r="E3" s="7" t="s">
        <v>125</v>
      </c>
      <c r="F3" s="7"/>
      <c r="G3" s="7"/>
      <c r="H3" s="7" t="s">
        <v>7</v>
      </c>
      <c r="I3" s="10"/>
    </row>
    <row r="4" ht="22" customHeight="1" spans="1:9">
      <c r="A4" s="10"/>
      <c r="B4" s="55"/>
      <c r="C4" s="55"/>
      <c r="D4" s="55">
        <v>0.3</v>
      </c>
      <c r="E4" s="55">
        <v>2.5</v>
      </c>
      <c r="F4" s="56"/>
      <c r="G4" s="56"/>
      <c r="H4" s="55">
        <v>1.2</v>
      </c>
      <c r="I4" s="56"/>
    </row>
    <row r="5" ht="22" customHeight="1" spans="1:9">
      <c r="A5" s="7" t="s">
        <v>12</v>
      </c>
      <c r="B5" s="57" t="s">
        <v>357</v>
      </c>
      <c r="C5" s="57" t="s">
        <v>358</v>
      </c>
      <c r="D5" s="57"/>
      <c r="E5" s="57"/>
      <c r="F5" s="57"/>
      <c r="G5" s="57"/>
      <c r="H5" s="57"/>
      <c r="I5" s="57"/>
    </row>
    <row r="6" ht="22" customHeight="1" spans="1:9">
      <c r="A6" s="10"/>
      <c r="B6" s="87" t="s">
        <v>13</v>
      </c>
      <c r="C6" s="102" t="s">
        <v>903</v>
      </c>
      <c r="D6" s="102"/>
      <c r="E6" s="102"/>
      <c r="F6" s="102"/>
      <c r="G6" s="102"/>
      <c r="H6" s="102"/>
      <c r="I6" s="102"/>
    </row>
    <row r="7" ht="22" customHeight="1" spans="1:9">
      <c r="A7" s="7" t="s">
        <v>12</v>
      </c>
      <c r="B7" s="87" t="s">
        <v>15</v>
      </c>
      <c r="C7" s="102" t="s">
        <v>904</v>
      </c>
      <c r="D7" s="102"/>
      <c r="E7" s="102"/>
      <c r="F7" s="102"/>
      <c r="G7" s="102"/>
      <c r="H7" s="102"/>
      <c r="I7" s="102"/>
    </row>
    <row r="8" s="2" customFormat="1" customHeight="1" spans="1:9">
      <c r="A8" s="7" t="s">
        <v>17</v>
      </c>
      <c r="B8" s="7" t="s">
        <v>18</v>
      </c>
      <c r="C8" s="7" t="s">
        <v>19</v>
      </c>
      <c r="D8" s="7" t="s">
        <v>20</v>
      </c>
      <c r="E8" s="7" t="s">
        <v>21</v>
      </c>
      <c r="F8" s="10"/>
      <c r="G8" s="10"/>
      <c r="H8" s="7" t="s">
        <v>22</v>
      </c>
      <c r="I8" s="7" t="s">
        <v>23</v>
      </c>
    </row>
    <row r="9" s="2" customFormat="1" ht="16" customHeight="1" spans="1:9">
      <c r="A9" s="7"/>
      <c r="B9" s="10"/>
      <c r="C9" s="10"/>
      <c r="D9" s="10"/>
      <c r="E9" s="7" t="s">
        <v>24</v>
      </c>
      <c r="F9" s="7" t="s">
        <v>25</v>
      </c>
      <c r="G9" s="7" t="s">
        <v>26</v>
      </c>
      <c r="H9" s="10"/>
      <c r="I9" s="10"/>
    </row>
    <row r="10" ht="42" customHeight="1" spans="1:9">
      <c r="A10" s="7" t="s">
        <v>27</v>
      </c>
      <c r="B10" s="571" t="s">
        <v>28</v>
      </c>
      <c r="C10" s="552" t="s">
        <v>905</v>
      </c>
      <c r="D10" s="550" t="s">
        <v>906</v>
      </c>
      <c r="E10" s="572" t="s">
        <v>46</v>
      </c>
      <c r="F10" s="573">
        <v>8</v>
      </c>
      <c r="G10" s="571" t="s">
        <v>363</v>
      </c>
      <c r="H10" s="572"/>
      <c r="I10" s="552" t="s">
        <v>907</v>
      </c>
    </row>
    <row r="11" ht="42" customHeight="1" spans="1:9">
      <c r="A11" s="7"/>
      <c r="B11" s="571" t="s">
        <v>28</v>
      </c>
      <c r="C11" s="552" t="s">
        <v>908</v>
      </c>
      <c r="D11" s="550" t="s">
        <v>909</v>
      </c>
      <c r="E11" s="572" t="s">
        <v>372</v>
      </c>
      <c r="F11" s="573">
        <v>5</v>
      </c>
      <c r="G11" s="571" t="s">
        <v>363</v>
      </c>
      <c r="H11" s="572"/>
      <c r="I11" s="552" t="s">
        <v>910</v>
      </c>
    </row>
    <row r="12" ht="28" customHeight="1" spans="1:9">
      <c r="A12" s="7"/>
      <c r="B12" s="56" t="s">
        <v>33</v>
      </c>
      <c r="C12" s="87" t="s">
        <v>911</v>
      </c>
      <c r="D12" s="126" t="s">
        <v>912</v>
      </c>
      <c r="E12" s="56" t="s">
        <v>46</v>
      </c>
      <c r="F12" s="574">
        <v>95</v>
      </c>
      <c r="G12" s="87" t="s">
        <v>47</v>
      </c>
      <c r="H12" s="56"/>
      <c r="I12" s="87" t="s">
        <v>913</v>
      </c>
    </row>
    <row r="13" ht="28" customHeight="1" spans="1:9">
      <c r="A13" s="10"/>
      <c r="B13" s="56" t="s">
        <v>38</v>
      </c>
      <c r="C13" s="87" t="s">
        <v>914</v>
      </c>
      <c r="D13" s="126" t="s">
        <v>915</v>
      </c>
      <c r="E13" s="87" t="s">
        <v>36</v>
      </c>
      <c r="F13" s="574"/>
      <c r="G13" s="87" t="s">
        <v>41</v>
      </c>
      <c r="H13" s="56"/>
      <c r="I13" s="87" t="s">
        <v>334</v>
      </c>
    </row>
    <row r="14" ht="28" customHeight="1" spans="1:9">
      <c r="A14" s="10"/>
      <c r="B14" s="56" t="s">
        <v>43</v>
      </c>
      <c r="C14" s="56" t="s">
        <v>44</v>
      </c>
      <c r="D14" s="87" t="s">
        <v>916</v>
      </c>
      <c r="E14" s="575" t="s">
        <v>372</v>
      </c>
      <c r="F14" s="574">
        <v>100</v>
      </c>
      <c r="G14" s="87" t="s">
        <v>47</v>
      </c>
      <c r="H14" s="56"/>
      <c r="I14" s="87" t="s">
        <v>917</v>
      </c>
    </row>
    <row r="15" ht="39" customHeight="1" spans="1:9">
      <c r="A15" s="16" t="s">
        <v>48</v>
      </c>
      <c r="B15" s="4" t="s">
        <v>49</v>
      </c>
      <c r="C15" s="126" t="s">
        <v>918</v>
      </c>
      <c r="D15" s="126" t="s">
        <v>919</v>
      </c>
      <c r="E15" s="87" t="s">
        <v>36</v>
      </c>
      <c r="F15" s="574"/>
      <c r="G15" s="87" t="s">
        <v>96</v>
      </c>
      <c r="H15" s="56"/>
      <c r="I15" s="126" t="s">
        <v>920</v>
      </c>
    </row>
    <row r="16" ht="40" customHeight="1" spans="1:9">
      <c r="A16" s="10"/>
      <c r="B16" s="56" t="s">
        <v>58</v>
      </c>
      <c r="C16" s="126" t="s">
        <v>921</v>
      </c>
      <c r="D16" s="126" t="s">
        <v>922</v>
      </c>
      <c r="E16" s="87" t="s">
        <v>36</v>
      </c>
      <c r="F16" s="574"/>
      <c r="G16" s="87" t="s">
        <v>56</v>
      </c>
      <c r="H16" s="56"/>
      <c r="I16" s="126" t="s">
        <v>923</v>
      </c>
    </row>
    <row r="17" ht="42" customHeight="1" spans="1:9">
      <c r="A17" s="7" t="s">
        <v>67</v>
      </c>
      <c r="B17" s="56" t="s">
        <v>68</v>
      </c>
      <c r="C17" s="87" t="s">
        <v>548</v>
      </c>
      <c r="D17" s="87" t="s">
        <v>924</v>
      </c>
      <c r="E17" s="56" t="s">
        <v>46</v>
      </c>
      <c r="F17" s="574">
        <v>90</v>
      </c>
      <c r="G17" s="87" t="s">
        <v>47</v>
      </c>
      <c r="H17" s="56"/>
      <c r="I17" s="87" t="s">
        <v>925</v>
      </c>
    </row>
    <row r="18" spans="1:9">
      <c r="A18" s="403"/>
      <c r="B18" s="403"/>
      <c r="C18" s="403"/>
      <c r="D18" s="403"/>
      <c r="E18" s="403"/>
      <c r="F18" s="403"/>
      <c r="G18" s="403"/>
      <c r="H18" s="403"/>
      <c r="I18" s="403"/>
    </row>
  </sheetData>
  <mergeCells count="22">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4"/>
    <mergeCell ref="A15:A16"/>
    <mergeCell ref="B8:B9"/>
    <mergeCell ref="C8:C9"/>
    <mergeCell ref="D8:D9"/>
    <mergeCell ref="H8:H9"/>
    <mergeCell ref="I8:I9"/>
  </mergeCells>
  <printOptions horizontalCentered="1" gridLines="1"/>
  <pageMargins left="0.109722222222222" right="0.109722222222222" top="0.751388888888889" bottom="0.751388888888889" header="0.298611111111111" footer="0.298611111111111"/>
  <pageSetup paperSize="1" scale="90" pageOrder="overThenDown" orientation="landscape" horizont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K4" sqref="K4"/>
    </sheetView>
  </sheetViews>
  <sheetFormatPr defaultColWidth="8.85833333333333" defaultRowHeight="15"/>
  <cols>
    <col min="1" max="1" width="12.75" style="4" customWidth="1"/>
    <col min="2" max="2" width="17.375" style="4" customWidth="1"/>
    <col min="3" max="3" width="14.5666666666667" style="4" customWidth="1"/>
    <col min="4" max="4" width="25" style="4" customWidth="1"/>
    <col min="5" max="5" width="9.125" style="4" customWidth="1"/>
    <col min="6" max="6" width="9.625" style="4" customWidth="1"/>
    <col min="7" max="7" width="15.75" style="4" customWidth="1"/>
    <col min="8" max="8" width="12.5" style="4" customWidth="1"/>
    <col min="9" max="9" width="15.5" style="4" customWidth="1"/>
  </cols>
  <sheetData>
    <row r="1" ht="18.75" customHeight="1" spans="1:9">
      <c r="A1" s="5" t="s">
        <v>0</v>
      </c>
      <c r="B1" s="6"/>
      <c r="C1" s="6"/>
      <c r="D1" s="6"/>
      <c r="E1" s="6"/>
      <c r="F1" s="6"/>
      <c r="G1" s="6"/>
      <c r="H1" s="6"/>
      <c r="I1" s="6"/>
    </row>
    <row r="2" s="2" customFormat="1" ht="30" customHeight="1" spans="1:9">
      <c r="A2" s="7" t="s">
        <v>1</v>
      </c>
      <c r="B2" s="126" t="s">
        <v>926</v>
      </c>
      <c r="C2" s="56"/>
      <c r="D2" s="56"/>
      <c r="E2" s="56"/>
      <c r="F2" s="56"/>
      <c r="G2" s="56"/>
      <c r="H2" s="56"/>
      <c r="I2" s="56"/>
    </row>
    <row r="3" ht="20" customHeight="1" spans="1:9">
      <c r="A3" s="7" t="s">
        <v>3</v>
      </c>
      <c r="B3" s="7" t="s">
        <v>4</v>
      </c>
      <c r="C3" s="10"/>
      <c r="D3" s="7" t="s">
        <v>5</v>
      </c>
      <c r="E3" s="7" t="s">
        <v>125</v>
      </c>
      <c r="F3" s="7"/>
      <c r="G3" s="7"/>
      <c r="H3" s="7" t="s">
        <v>7</v>
      </c>
      <c r="I3" s="10"/>
    </row>
    <row r="4" ht="17" customHeight="1" spans="1:9">
      <c r="A4" s="10"/>
      <c r="B4" s="55"/>
      <c r="C4" s="55"/>
      <c r="D4" s="55"/>
      <c r="E4" s="55">
        <v>5</v>
      </c>
      <c r="F4" s="56"/>
      <c r="G4" s="56"/>
      <c r="H4" s="55"/>
      <c r="I4" s="56"/>
    </row>
    <row r="5" ht="22" customHeight="1" spans="1:9">
      <c r="A5" s="7" t="s">
        <v>12</v>
      </c>
      <c r="B5" s="57" t="s">
        <v>357</v>
      </c>
      <c r="C5" s="57" t="s">
        <v>358</v>
      </c>
      <c r="D5" s="57"/>
      <c r="E5" s="57"/>
      <c r="F5" s="57"/>
      <c r="G5" s="57"/>
      <c r="H5" s="57"/>
      <c r="I5" s="57"/>
    </row>
    <row r="6" ht="22" customHeight="1" spans="1:9">
      <c r="A6" s="10"/>
      <c r="B6" s="87" t="s">
        <v>13</v>
      </c>
      <c r="C6" s="102" t="s">
        <v>927</v>
      </c>
      <c r="D6" s="102"/>
      <c r="E6" s="102"/>
      <c r="F6" s="102"/>
      <c r="G6" s="102"/>
      <c r="H6" s="102"/>
      <c r="I6" s="102"/>
    </row>
    <row r="7" ht="22" customHeight="1" spans="1:9">
      <c r="A7" s="7"/>
      <c r="B7" s="87" t="s">
        <v>15</v>
      </c>
      <c r="C7" s="102" t="s">
        <v>928</v>
      </c>
      <c r="D7" s="102"/>
      <c r="E7" s="102"/>
      <c r="F7" s="102"/>
      <c r="G7" s="102"/>
      <c r="H7" s="102"/>
      <c r="I7" s="102"/>
    </row>
    <row r="8" s="2" customFormat="1" customHeight="1" spans="1:9">
      <c r="A8" s="7" t="s">
        <v>17</v>
      </c>
      <c r="B8" s="7" t="s">
        <v>18</v>
      </c>
      <c r="C8" s="7" t="s">
        <v>19</v>
      </c>
      <c r="D8" s="7" t="s">
        <v>20</v>
      </c>
      <c r="E8" s="7" t="s">
        <v>21</v>
      </c>
      <c r="F8" s="10"/>
      <c r="G8" s="10"/>
      <c r="H8" s="7" t="s">
        <v>22</v>
      </c>
      <c r="I8" s="7" t="s">
        <v>23</v>
      </c>
    </row>
    <row r="9" s="2" customFormat="1" ht="16" customHeight="1" spans="1:9">
      <c r="A9" s="7"/>
      <c r="B9" s="10"/>
      <c r="C9" s="10"/>
      <c r="D9" s="10"/>
      <c r="E9" s="7" t="s">
        <v>24</v>
      </c>
      <c r="F9" s="7" t="s">
        <v>25</v>
      </c>
      <c r="G9" s="7" t="s">
        <v>26</v>
      </c>
      <c r="H9" s="10"/>
      <c r="I9" s="10"/>
    </row>
    <row r="10" ht="28" customHeight="1" spans="1:9">
      <c r="A10" s="7" t="s">
        <v>27</v>
      </c>
      <c r="B10" s="127" t="s">
        <v>28</v>
      </c>
      <c r="C10" s="548" t="s">
        <v>929</v>
      </c>
      <c r="D10" s="558" t="s">
        <v>930</v>
      </c>
      <c r="E10" s="559" t="s">
        <v>46</v>
      </c>
      <c r="F10" s="560">
        <v>100</v>
      </c>
      <c r="G10" s="558" t="s">
        <v>47</v>
      </c>
      <c r="H10" s="559"/>
      <c r="I10" s="558" t="s">
        <v>931</v>
      </c>
    </row>
    <row r="11" ht="28" customHeight="1" spans="1:9">
      <c r="A11" s="7"/>
      <c r="B11" s="127" t="s">
        <v>33</v>
      </c>
      <c r="C11" s="548" t="s">
        <v>932</v>
      </c>
      <c r="D11" s="126" t="s">
        <v>933</v>
      </c>
      <c r="E11" s="127" t="s">
        <v>46</v>
      </c>
      <c r="F11" s="549">
        <v>100</v>
      </c>
      <c r="G11" s="126" t="s">
        <v>47</v>
      </c>
      <c r="H11" s="127"/>
      <c r="I11" s="126" t="s">
        <v>934</v>
      </c>
    </row>
    <row r="12" ht="28" customHeight="1" spans="1:9">
      <c r="A12" s="10"/>
      <c r="B12" s="127" t="s">
        <v>38</v>
      </c>
      <c r="C12" s="548" t="s">
        <v>935</v>
      </c>
      <c r="D12" s="126" t="s">
        <v>936</v>
      </c>
      <c r="E12" s="126" t="s">
        <v>36</v>
      </c>
      <c r="F12" s="549"/>
      <c r="G12" s="126" t="s">
        <v>41</v>
      </c>
      <c r="H12" s="127"/>
      <c r="I12" s="126" t="s">
        <v>334</v>
      </c>
    </row>
    <row r="13" ht="28" customHeight="1" spans="1:9">
      <c r="A13" s="10"/>
      <c r="B13" s="127" t="s">
        <v>43</v>
      </c>
      <c r="C13" s="548" t="s">
        <v>44</v>
      </c>
      <c r="D13" s="126" t="s">
        <v>916</v>
      </c>
      <c r="E13" s="553" t="s">
        <v>372</v>
      </c>
      <c r="F13" s="549">
        <v>100</v>
      </c>
      <c r="G13" s="126" t="s">
        <v>47</v>
      </c>
      <c r="H13" s="127"/>
      <c r="I13" s="126" t="s">
        <v>917</v>
      </c>
    </row>
    <row r="14" ht="28" customHeight="1" spans="1:9">
      <c r="A14" s="84" t="s">
        <v>48</v>
      </c>
      <c r="B14" s="561" t="s">
        <v>49</v>
      </c>
      <c r="C14" s="548" t="s">
        <v>937</v>
      </c>
      <c r="D14" s="562" t="s">
        <v>937</v>
      </c>
      <c r="E14" s="563" t="s">
        <v>36</v>
      </c>
      <c r="F14" s="564"/>
      <c r="G14" s="565" t="s">
        <v>938</v>
      </c>
      <c r="H14" s="561"/>
      <c r="I14" s="565" t="s">
        <v>939</v>
      </c>
    </row>
    <row r="15" ht="41" customHeight="1" spans="1:9">
      <c r="A15" s="121"/>
      <c r="B15" s="566"/>
      <c r="C15" s="548" t="s">
        <v>940</v>
      </c>
      <c r="D15" s="567"/>
      <c r="E15" s="568"/>
      <c r="F15" s="569"/>
      <c r="G15" s="568"/>
      <c r="H15" s="570"/>
      <c r="I15" s="568"/>
    </row>
    <row r="16" ht="40" customHeight="1" spans="1:9">
      <c r="A16" s="123"/>
      <c r="B16" s="127" t="s">
        <v>58</v>
      </c>
      <c r="C16" s="548" t="s">
        <v>941</v>
      </c>
      <c r="D16" s="548" t="s">
        <v>940</v>
      </c>
      <c r="E16" s="126" t="s">
        <v>36</v>
      </c>
      <c r="F16" s="549"/>
      <c r="G16" s="126" t="s">
        <v>739</v>
      </c>
      <c r="H16" s="127"/>
      <c r="I16" s="126" t="s">
        <v>940</v>
      </c>
    </row>
    <row r="17" ht="42" customHeight="1" spans="1:9">
      <c r="A17" s="7" t="s">
        <v>67</v>
      </c>
      <c r="B17" s="127" t="s">
        <v>68</v>
      </c>
      <c r="C17" s="548" t="s">
        <v>942</v>
      </c>
      <c r="D17" s="126" t="s">
        <v>943</v>
      </c>
      <c r="E17" s="127" t="s">
        <v>46</v>
      </c>
      <c r="F17" s="549">
        <v>90</v>
      </c>
      <c r="G17" s="126" t="s">
        <v>47</v>
      </c>
      <c r="H17" s="127"/>
      <c r="I17" s="126" t="s">
        <v>925</v>
      </c>
    </row>
    <row r="18" spans="1:9">
      <c r="A18" s="403"/>
      <c r="B18" s="403"/>
      <c r="C18" s="403"/>
      <c r="D18" s="403"/>
      <c r="E18" s="403"/>
      <c r="F18" s="403"/>
      <c r="G18" s="403"/>
      <c r="H18" s="403"/>
      <c r="I18" s="403"/>
    </row>
  </sheetData>
  <mergeCells count="29">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3"/>
    <mergeCell ref="A14:A16"/>
    <mergeCell ref="B8:B9"/>
    <mergeCell ref="B14:B15"/>
    <mergeCell ref="C8:C9"/>
    <mergeCell ref="D8:D9"/>
    <mergeCell ref="D14:D15"/>
    <mergeCell ref="E14:E15"/>
    <mergeCell ref="F14:F15"/>
    <mergeCell ref="G14:G15"/>
    <mergeCell ref="H8:H9"/>
    <mergeCell ref="H14:H15"/>
    <mergeCell ref="I8:I9"/>
    <mergeCell ref="I14:I15"/>
  </mergeCells>
  <pageMargins left="0.75" right="0.75" top="1" bottom="1" header="0.5" footer="0.5"/>
  <pageSetup paperSize="9" orientation="landscape"/>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K4" sqref="K4"/>
    </sheetView>
  </sheetViews>
  <sheetFormatPr defaultColWidth="8.85833333333333" defaultRowHeight="15"/>
  <cols>
    <col min="1" max="1" width="12.75" style="4" customWidth="1"/>
    <col min="2" max="2" width="17.375" style="4" customWidth="1"/>
    <col min="3" max="3" width="14.5666666666667" style="4" customWidth="1"/>
    <col min="4" max="4" width="25.375" style="4" customWidth="1"/>
    <col min="5" max="5" width="8.625" style="4" customWidth="1"/>
    <col min="6" max="6" width="9.625" style="4" customWidth="1"/>
    <col min="7" max="7" width="15.75" style="4" customWidth="1"/>
    <col min="8" max="8" width="12.5" style="4" customWidth="1"/>
    <col min="9" max="9" width="15.5" style="4" customWidth="1"/>
  </cols>
  <sheetData>
    <row r="1" ht="18.75" customHeight="1" spans="1:9">
      <c r="A1" s="5" t="s">
        <v>0</v>
      </c>
      <c r="B1" s="6"/>
      <c r="C1" s="6"/>
      <c r="D1" s="6"/>
      <c r="E1" s="6"/>
      <c r="F1" s="6"/>
      <c r="G1" s="6"/>
      <c r="H1" s="6"/>
      <c r="I1" s="6"/>
    </row>
    <row r="2" s="2" customFormat="1" ht="30" customHeight="1" spans="1:9">
      <c r="A2" s="7" t="s">
        <v>1</v>
      </c>
      <c r="B2" s="126" t="s">
        <v>944</v>
      </c>
      <c r="C2" s="56"/>
      <c r="D2" s="56"/>
      <c r="E2" s="56"/>
      <c r="F2" s="56"/>
      <c r="G2" s="56"/>
      <c r="H2" s="56"/>
      <c r="I2" s="56"/>
    </row>
    <row r="3" ht="22" customHeight="1" spans="1:9">
      <c r="A3" s="7" t="s">
        <v>3</v>
      </c>
      <c r="B3" s="7" t="s">
        <v>4</v>
      </c>
      <c r="C3" s="10"/>
      <c r="D3" s="7" t="s">
        <v>5</v>
      </c>
      <c r="E3" s="7" t="s">
        <v>125</v>
      </c>
      <c r="F3" s="7"/>
      <c r="G3" s="7"/>
      <c r="H3" s="7" t="s">
        <v>7</v>
      </c>
      <c r="I3" s="10"/>
    </row>
    <row r="4" ht="22" customHeight="1" spans="1:9">
      <c r="A4" s="10"/>
      <c r="B4" s="55"/>
      <c r="C4" s="55"/>
      <c r="D4" s="55"/>
      <c r="E4" s="55">
        <v>0.1</v>
      </c>
      <c r="F4" s="56"/>
      <c r="G4" s="56"/>
      <c r="H4" s="55"/>
      <c r="I4" s="56"/>
    </row>
    <row r="5" ht="22" customHeight="1" spans="1:9">
      <c r="A5" s="7" t="s">
        <v>12</v>
      </c>
      <c r="B5" s="57" t="s">
        <v>357</v>
      </c>
      <c r="C5" s="57" t="s">
        <v>358</v>
      </c>
      <c r="D5" s="57"/>
      <c r="E5" s="57"/>
      <c r="F5" s="57"/>
      <c r="G5" s="57"/>
      <c r="H5" s="57"/>
      <c r="I5" s="57"/>
    </row>
    <row r="6" ht="22" customHeight="1" spans="1:9">
      <c r="A6" s="10"/>
      <c r="B6" s="87" t="s">
        <v>13</v>
      </c>
      <c r="C6" s="102" t="s">
        <v>944</v>
      </c>
      <c r="D6" s="102"/>
      <c r="E6" s="102"/>
      <c r="F6" s="102"/>
      <c r="G6" s="102"/>
      <c r="H6" s="102"/>
      <c r="I6" s="102"/>
    </row>
    <row r="7" ht="22" customHeight="1" spans="1:9">
      <c r="A7" s="7"/>
      <c r="B7" s="87" t="s">
        <v>15</v>
      </c>
      <c r="C7" s="102" t="s">
        <v>944</v>
      </c>
      <c r="D7" s="102"/>
      <c r="E7" s="102"/>
      <c r="F7" s="102"/>
      <c r="G7" s="102"/>
      <c r="H7" s="102"/>
      <c r="I7" s="102"/>
    </row>
    <row r="8" s="2" customFormat="1" customHeight="1" spans="1:9">
      <c r="A8" s="7" t="s">
        <v>17</v>
      </c>
      <c r="B8" s="7" t="s">
        <v>18</v>
      </c>
      <c r="C8" s="7" t="s">
        <v>19</v>
      </c>
      <c r="D8" s="7" t="s">
        <v>20</v>
      </c>
      <c r="E8" s="7" t="s">
        <v>21</v>
      </c>
      <c r="F8" s="10"/>
      <c r="G8" s="10"/>
      <c r="H8" s="7" t="s">
        <v>22</v>
      </c>
      <c r="I8" s="7" t="s">
        <v>23</v>
      </c>
    </row>
    <row r="9" s="2" customFormat="1" ht="16" customHeight="1" spans="1:9">
      <c r="A9" s="7"/>
      <c r="B9" s="10"/>
      <c r="C9" s="10"/>
      <c r="D9" s="10"/>
      <c r="E9" s="7" t="s">
        <v>24</v>
      </c>
      <c r="F9" s="7" t="s">
        <v>25</v>
      </c>
      <c r="G9" s="7" t="s">
        <v>26</v>
      </c>
      <c r="H9" s="10"/>
      <c r="I9" s="10"/>
    </row>
    <row r="10" ht="28" customHeight="1" spans="1:9">
      <c r="A10" s="7" t="s">
        <v>27</v>
      </c>
      <c r="B10" s="127" t="s">
        <v>28</v>
      </c>
      <c r="C10" s="548" t="s">
        <v>945</v>
      </c>
      <c r="D10" s="126" t="s">
        <v>946</v>
      </c>
      <c r="E10" s="127" t="s">
        <v>46</v>
      </c>
      <c r="F10" s="549">
        <v>100</v>
      </c>
      <c r="G10" s="126" t="s">
        <v>47</v>
      </c>
      <c r="H10" s="127"/>
      <c r="I10" s="126" t="s">
        <v>947</v>
      </c>
    </row>
    <row r="11" ht="36" customHeight="1" spans="1:9">
      <c r="A11" s="7"/>
      <c r="B11" s="127" t="s">
        <v>28</v>
      </c>
      <c r="C11" s="548" t="s">
        <v>948</v>
      </c>
      <c r="D11" s="126" t="s">
        <v>949</v>
      </c>
      <c r="E11" s="127" t="s">
        <v>46</v>
      </c>
      <c r="F11" s="549">
        <v>100</v>
      </c>
      <c r="G11" s="126" t="s">
        <v>47</v>
      </c>
      <c r="H11" s="127"/>
      <c r="I11" s="126" t="s">
        <v>947</v>
      </c>
    </row>
    <row r="12" ht="28" customHeight="1" spans="1:9">
      <c r="A12" s="7"/>
      <c r="B12" s="127" t="s">
        <v>33</v>
      </c>
      <c r="C12" s="556" t="s">
        <v>950</v>
      </c>
      <c r="D12" s="552" t="s">
        <v>951</v>
      </c>
      <c r="E12" s="550" t="s">
        <v>46</v>
      </c>
      <c r="F12" s="551">
        <v>100</v>
      </c>
      <c r="G12" s="552" t="s">
        <v>47</v>
      </c>
      <c r="H12" s="550"/>
      <c r="I12" s="552" t="s">
        <v>951</v>
      </c>
    </row>
    <row r="13" ht="28" customHeight="1" spans="1:9">
      <c r="A13" s="10"/>
      <c r="B13" s="127" t="s">
        <v>38</v>
      </c>
      <c r="C13" s="548" t="s">
        <v>952</v>
      </c>
      <c r="D13" s="126" t="s">
        <v>953</v>
      </c>
      <c r="E13" s="126" t="s">
        <v>36</v>
      </c>
      <c r="F13" s="549"/>
      <c r="G13" s="126" t="s">
        <v>41</v>
      </c>
      <c r="H13" s="127"/>
      <c r="I13" s="126" t="s">
        <v>334</v>
      </c>
    </row>
    <row r="14" ht="21" customHeight="1" spans="1:9">
      <c r="A14" s="10"/>
      <c r="B14" s="127" t="s">
        <v>43</v>
      </c>
      <c r="C14" s="548" t="s">
        <v>44</v>
      </c>
      <c r="D14" s="126" t="s">
        <v>916</v>
      </c>
      <c r="E14" s="553" t="s">
        <v>372</v>
      </c>
      <c r="F14" s="549"/>
      <c r="G14" s="126" t="s">
        <v>47</v>
      </c>
      <c r="H14" s="127"/>
      <c r="I14" s="126" t="s">
        <v>917</v>
      </c>
    </row>
    <row r="15" ht="36" customHeight="1" spans="1:9">
      <c r="A15" s="16" t="s">
        <v>48</v>
      </c>
      <c r="B15" s="554" t="s">
        <v>954</v>
      </c>
      <c r="C15" s="548" t="s">
        <v>955</v>
      </c>
      <c r="D15" s="557" t="s">
        <v>955</v>
      </c>
      <c r="E15" s="126" t="s">
        <v>36</v>
      </c>
      <c r="F15" s="549"/>
      <c r="G15" s="126" t="s">
        <v>65</v>
      </c>
      <c r="H15" s="127"/>
      <c r="I15" s="126" t="s">
        <v>955</v>
      </c>
    </row>
    <row r="16" ht="40" customHeight="1" spans="1:9">
      <c r="A16" s="10"/>
      <c r="B16" s="127" t="s">
        <v>58</v>
      </c>
      <c r="C16" s="548" t="s">
        <v>956</v>
      </c>
      <c r="D16" s="557" t="s">
        <v>956</v>
      </c>
      <c r="E16" s="126" t="s">
        <v>36</v>
      </c>
      <c r="F16" s="549"/>
      <c r="G16" s="126" t="s">
        <v>65</v>
      </c>
      <c r="H16" s="127"/>
      <c r="I16" s="126" t="s">
        <v>956</v>
      </c>
    </row>
    <row r="17" ht="42" customHeight="1" spans="1:9">
      <c r="A17" s="7" t="s">
        <v>67</v>
      </c>
      <c r="B17" s="127" t="s">
        <v>68</v>
      </c>
      <c r="C17" s="548" t="s">
        <v>548</v>
      </c>
      <c r="D17" s="126" t="s">
        <v>924</v>
      </c>
      <c r="E17" s="127" t="s">
        <v>46</v>
      </c>
      <c r="F17" s="549">
        <v>90</v>
      </c>
      <c r="G17" s="126" t="s">
        <v>47</v>
      </c>
      <c r="H17" s="127"/>
      <c r="I17" s="126" t="s">
        <v>925</v>
      </c>
    </row>
    <row r="18" spans="1:9">
      <c r="A18" s="403"/>
      <c r="B18" s="403"/>
      <c r="C18" s="403"/>
      <c r="D18" s="403"/>
      <c r="E18" s="403"/>
      <c r="F18" s="403"/>
      <c r="G18" s="403"/>
      <c r="H18" s="403"/>
      <c r="I18" s="403"/>
    </row>
  </sheetData>
  <mergeCells count="22">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4"/>
    <mergeCell ref="A15:A16"/>
    <mergeCell ref="B8:B9"/>
    <mergeCell ref="C8:C9"/>
    <mergeCell ref="D8:D9"/>
    <mergeCell ref="H8:H9"/>
    <mergeCell ref="I8:I9"/>
  </mergeCells>
  <pageMargins left="0.75" right="0.75" top="1" bottom="1" header="0.5" footer="0.5"/>
  <pageSetup paperSize="9" orientation="landscape"/>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selection activeCell="K4" sqref="K4"/>
    </sheetView>
  </sheetViews>
  <sheetFormatPr defaultColWidth="8.85833333333333" defaultRowHeight="15"/>
  <cols>
    <col min="1" max="1" width="12.75" style="4" customWidth="1"/>
    <col min="2" max="2" width="17.375" style="4" customWidth="1"/>
    <col min="3" max="3" width="14.5666666666667" style="4" customWidth="1"/>
    <col min="4" max="4" width="25.375" style="4" customWidth="1"/>
    <col min="5" max="5" width="8.625" style="4" customWidth="1"/>
    <col min="6" max="6" width="9.625" style="4" customWidth="1"/>
    <col min="7" max="7" width="15.75" style="4" customWidth="1"/>
    <col min="8" max="8" width="12.5" style="4" customWidth="1"/>
    <col min="9" max="9" width="15.5" style="4" customWidth="1"/>
  </cols>
  <sheetData>
    <row r="1" ht="18.75" customHeight="1" spans="1:9">
      <c r="A1" s="5" t="s">
        <v>0</v>
      </c>
      <c r="B1" s="6"/>
      <c r="C1" s="6"/>
      <c r="D1" s="6"/>
      <c r="E1" s="6"/>
      <c r="F1" s="6"/>
      <c r="G1" s="6"/>
      <c r="H1" s="6"/>
      <c r="I1" s="6"/>
    </row>
    <row r="2" s="2" customFormat="1" ht="30" customHeight="1" spans="1:9">
      <c r="A2" s="7" t="s">
        <v>1</v>
      </c>
      <c r="B2" s="126" t="s">
        <v>553</v>
      </c>
      <c r="C2" s="56"/>
      <c r="D2" s="56"/>
      <c r="E2" s="56"/>
      <c r="F2" s="56"/>
      <c r="G2" s="56"/>
      <c r="H2" s="56"/>
      <c r="I2" s="56"/>
    </row>
    <row r="3" ht="22" customHeight="1" spans="1:9">
      <c r="A3" s="7" t="s">
        <v>3</v>
      </c>
      <c r="B3" s="7" t="s">
        <v>4</v>
      </c>
      <c r="C3" s="10"/>
      <c r="D3" s="7" t="s">
        <v>5</v>
      </c>
      <c r="E3" s="7" t="s">
        <v>125</v>
      </c>
      <c r="F3" s="7"/>
      <c r="G3" s="7"/>
      <c r="H3" s="7" t="s">
        <v>7</v>
      </c>
      <c r="I3" s="10"/>
    </row>
    <row r="4" ht="22" customHeight="1" spans="1:9">
      <c r="A4" s="10"/>
      <c r="B4" s="55"/>
      <c r="C4" s="55"/>
      <c r="D4" s="55"/>
      <c r="E4" s="55">
        <v>11.37</v>
      </c>
      <c r="F4" s="56"/>
      <c r="G4" s="56"/>
      <c r="H4" s="55"/>
      <c r="I4" s="56"/>
    </row>
    <row r="5" ht="22" customHeight="1" spans="1:9">
      <c r="A5" s="7" t="s">
        <v>12</v>
      </c>
      <c r="B5" s="57" t="s">
        <v>357</v>
      </c>
      <c r="C5" s="57" t="s">
        <v>358</v>
      </c>
      <c r="D5" s="57"/>
      <c r="E5" s="57"/>
      <c r="F5" s="57"/>
      <c r="G5" s="57"/>
      <c r="H5" s="57"/>
      <c r="I5" s="57"/>
    </row>
    <row r="6" ht="22" customHeight="1" spans="1:9">
      <c r="A6" s="10"/>
      <c r="B6" s="87" t="s">
        <v>13</v>
      </c>
      <c r="C6" s="102" t="s">
        <v>957</v>
      </c>
      <c r="D6" s="102"/>
      <c r="E6" s="102"/>
      <c r="F6" s="102"/>
      <c r="G6" s="102"/>
      <c r="H6" s="102"/>
      <c r="I6" s="102"/>
    </row>
    <row r="7" ht="22" customHeight="1" spans="1:9">
      <c r="A7" s="7"/>
      <c r="B7" s="87" t="s">
        <v>15</v>
      </c>
      <c r="C7" s="102" t="s">
        <v>957</v>
      </c>
      <c r="D7" s="102"/>
      <c r="E7" s="102"/>
      <c r="F7" s="102"/>
      <c r="G7" s="102"/>
      <c r="H7" s="102"/>
      <c r="I7" s="102"/>
    </row>
    <row r="8" s="2" customFormat="1" customHeight="1" spans="1:9">
      <c r="A8" s="7" t="s">
        <v>17</v>
      </c>
      <c r="B8" s="7" t="s">
        <v>18</v>
      </c>
      <c r="C8" s="7" t="s">
        <v>19</v>
      </c>
      <c r="D8" s="7" t="s">
        <v>20</v>
      </c>
      <c r="E8" s="7" t="s">
        <v>21</v>
      </c>
      <c r="F8" s="10"/>
      <c r="G8" s="10"/>
      <c r="H8" s="7" t="s">
        <v>22</v>
      </c>
      <c r="I8" s="7" t="s">
        <v>23</v>
      </c>
    </row>
    <row r="9" s="2" customFormat="1" ht="16" customHeight="1" spans="1:9">
      <c r="A9" s="7"/>
      <c r="B9" s="10"/>
      <c r="C9" s="10"/>
      <c r="D9" s="10"/>
      <c r="E9" s="7" t="s">
        <v>24</v>
      </c>
      <c r="F9" s="7" t="s">
        <v>25</v>
      </c>
      <c r="G9" s="7" t="s">
        <v>26</v>
      </c>
      <c r="H9" s="10"/>
      <c r="I9" s="10"/>
    </row>
    <row r="10" ht="28" customHeight="1" spans="1:9">
      <c r="A10" s="7" t="s">
        <v>27</v>
      </c>
      <c r="B10" s="127" t="s">
        <v>28</v>
      </c>
      <c r="C10" s="548" t="s">
        <v>958</v>
      </c>
      <c r="D10" s="548" t="s">
        <v>958</v>
      </c>
      <c r="E10" s="127" t="s">
        <v>46</v>
      </c>
      <c r="F10" s="549">
        <v>100</v>
      </c>
      <c r="G10" s="126" t="s">
        <v>613</v>
      </c>
      <c r="H10" s="127"/>
      <c r="I10" s="126" t="s">
        <v>959</v>
      </c>
    </row>
    <row r="11" ht="28" customHeight="1" spans="1:9">
      <c r="A11" s="7"/>
      <c r="B11" s="127" t="s">
        <v>33</v>
      </c>
      <c r="C11" s="548" t="s">
        <v>960</v>
      </c>
      <c r="D11" s="548" t="s">
        <v>555</v>
      </c>
      <c r="E11" s="550" t="s">
        <v>46</v>
      </c>
      <c r="F11" s="551">
        <v>100</v>
      </c>
      <c r="G11" s="552" t="s">
        <v>47</v>
      </c>
      <c r="H11" s="550"/>
      <c r="I11" s="552" t="s">
        <v>961</v>
      </c>
    </row>
    <row r="12" ht="28" customHeight="1" spans="1:9">
      <c r="A12" s="10"/>
      <c r="B12" s="127" t="s">
        <v>38</v>
      </c>
      <c r="C12" s="548" t="s">
        <v>960</v>
      </c>
      <c r="D12" s="548" t="s">
        <v>960</v>
      </c>
      <c r="E12" s="126" t="s">
        <v>36</v>
      </c>
      <c r="F12" s="549"/>
      <c r="G12" s="126" t="s">
        <v>41</v>
      </c>
      <c r="H12" s="127"/>
      <c r="I12" s="126" t="s">
        <v>334</v>
      </c>
    </row>
    <row r="13" ht="21" customHeight="1" spans="1:9">
      <c r="A13" s="10"/>
      <c r="B13" s="127" t="s">
        <v>43</v>
      </c>
      <c r="C13" s="548" t="s">
        <v>44</v>
      </c>
      <c r="D13" s="548" t="s">
        <v>44</v>
      </c>
      <c r="E13" s="553" t="s">
        <v>372</v>
      </c>
      <c r="F13" s="549"/>
      <c r="G13" s="126" t="s">
        <v>47</v>
      </c>
      <c r="H13" s="127"/>
      <c r="I13" s="126" t="s">
        <v>917</v>
      </c>
    </row>
    <row r="14" ht="36" customHeight="1" spans="1:9">
      <c r="A14" s="16" t="s">
        <v>48</v>
      </c>
      <c r="B14" s="554" t="s">
        <v>954</v>
      </c>
      <c r="C14" s="548" t="s">
        <v>962</v>
      </c>
      <c r="D14" s="548" t="s">
        <v>962</v>
      </c>
      <c r="E14" s="126" t="s">
        <v>36</v>
      </c>
      <c r="F14" s="549"/>
      <c r="G14" s="126" t="s">
        <v>96</v>
      </c>
      <c r="H14" s="127"/>
      <c r="I14" s="548" t="s">
        <v>962</v>
      </c>
    </row>
    <row r="15" ht="40" customHeight="1" spans="1:9">
      <c r="A15" s="10"/>
      <c r="B15" s="127" t="s">
        <v>58</v>
      </c>
      <c r="C15" s="548" t="s">
        <v>569</v>
      </c>
      <c r="D15" s="548" t="s">
        <v>569</v>
      </c>
      <c r="E15" s="126" t="s">
        <v>36</v>
      </c>
      <c r="F15" s="549"/>
      <c r="G15" s="126" t="s">
        <v>96</v>
      </c>
      <c r="H15" s="127"/>
      <c r="I15" s="548" t="s">
        <v>569</v>
      </c>
    </row>
    <row r="16" ht="42" customHeight="1" spans="1:9">
      <c r="A16" s="555"/>
      <c r="B16" s="127" t="s">
        <v>68</v>
      </c>
      <c r="C16" s="548" t="s">
        <v>963</v>
      </c>
      <c r="D16" s="126" t="s">
        <v>964</v>
      </c>
      <c r="E16" s="127" t="s">
        <v>46</v>
      </c>
      <c r="F16" s="549">
        <v>95</v>
      </c>
      <c r="G16" s="126" t="s">
        <v>47</v>
      </c>
      <c r="H16" s="127"/>
      <c r="I16" s="126" t="s">
        <v>965</v>
      </c>
    </row>
    <row r="17" spans="1:9">
      <c r="A17" s="403"/>
      <c r="B17" s="403"/>
      <c r="C17" s="403"/>
      <c r="D17" s="403"/>
      <c r="E17" s="403"/>
      <c r="F17" s="403"/>
      <c r="G17" s="403"/>
      <c r="H17" s="403"/>
      <c r="I17" s="403"/>
    </row>
  </sheetData>
  <mergeCells count="22">
    <mergeCell ref="A1:I1"/>
    <mergeCell ref="B2:I2"/>
    <mergeCell ref="B3:C3"/>
    <mergeCell ref="E3:G3"/>
    <mergeCell ref="H3:I3"/>
    <mergeCell ref="B4:C4"/>
    <mergeCell ref="E4:G4"/>
    <mergeCell ref="H4:I4"/>
    <mergeCell ref="C5:I5"/>
    <mergeCell ref="C6:I6"/>
    <mergeCell ref="C7:I7"/>
    <mergeCell ref="E8:G8"/>
    <mergeCell ref="A3:A4"/>
    <mergeCell ref="A5:A7"/>
    <mergeCell ref="A8:A9"/>
    <mergeCell ref="A10:A13"/>
    <mergeCell ref="A14:A15"/>
    <mergeCell ref="B8:B9"/>
    <mergeCell ref="C8:C9"/>
    <mergeCell ref="D8:D9"/>
    <mergeCell ref="H8:H9"/>
    <mergeCell ref="I8:I9"/>
  </mergeCells>
  <pageMargins left="0.75" right="0.75" top="1" bottom="1" header="0.5" footer="0.5"/>
  <pageSetup paperSize="9" orientation="landscape"/>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N16"/>
  <sheetViews>
    <sheetView workbookViewId="0">
      <selection activeCell="K4" sqref="K4"/>
    </sheetView>
  </sheetViews>
  <sheetFormatPr defaultColWidth="8.83333333333333" defaultRowHeight="15" customHeight="1"/>
  <cols>
    <col min="1" max="1" width="12.6666666666667" style="170" customWidth="1"/>
    <col min="2" max="2" width="18.6666666666667" style="170" customWidth="1"/>
    <col min="3" max="3" width="14.5" style="170" customWidth="1"/>
    <col min="4" max="4" width="26.6666666666667" style="170" customWidth="1"/>
    <col min="5" max="5" width="7.16666666666667" style="170" customWidth="1"/>
    <col min="6" max="6" width="9.66666666666667" style="170" customWidth="1"/>
    <col min="7" max="7" width="16.6666666666667" style="170" customWidth="1"/>
    <col min="8" max="8" width="13.3333333333333" style="170" customWidth="1"/>
    <col min="9" max="9" width="15.8333333333333" style="170" customWidth="1"/>
    <col min="10" max="40" width="8.83333333333333" style="444"/>
    <col min="41" max="16384" width="8.83333333333333" style="171"/>
  </cols>
  <sheetData>
    <row r="1" ht="18.75" customHeight="1" spans="1:40">
      <c r="A1" s="254" t="s">
        <v>0</v>
      </c>
      <c r="B1" s="255"/>
      <c r="C1" s="255"/>
      <c r="D1" s="255"/>
      <c r="E1" s="255"/>
      <c r="F1" s="255"/>
      <c r="G1" s="255"/>
      <c r="H1" s="255"/>
      <c r="I1" s="255"/>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row>
    <row r="2" s="203" customFormat="1" ht="18.75" customHeight="1" spans="1:9">
      <c r="A2" s="227" t="s">
        <v>966</v>
      </c>
      <c r="B2" s="227" t="s">
        <v>967</v>
      </c>
      <c r="C2" s="227"/>
      <c r="D2" s="227"/>
      <c r="E2" s="227"/>
      <c r="F2" s="227"/>
      <c r="G2" s="227"/>
      <c r="H2" s="227"/>
      <c r="I2" s="227"/>
    </row>
    <row r="3" s="169" customFormat="1" ht="30" customHeight="1" spans="1:40">
      <c r="A3" s="474" t="s">
        <v>1</v>
      </c>
      <c r="B3" s="277" t="s">
        <v>968</v>
      </c>
      <c r="C3" s="277"/>
      <c r="D3" s="277"/>
      <c r="E3" s="277"/>
      <c r="F3" s="277"/>
      <c r="G3" s="277"/>
      <c r="H3" s="277"/>
      <c r="I3" s="277"/>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row>
    <row r="4" ht="21.95" customHeight="1" spans="1:40">
      <c r="A4" s="227" t="s">
        <v>3</v>
      </c>
      <c r="B4" s="227" t="s">
        <v>4</v>
      </c>
      <c r="C4" s="227"/>
      <c r="D4" s="227" t="s">
        <v>5</v>
      </c>
      <c r="E4" s="227" t="s">
        <v>125</v>
      </c>
      <c r="F4" s="227"/>
      <c r="G4" s="227"/>
      <c r="H4" s="227" t="s">
        <v>7</v>
      </c>
      <c r="I4" s="227"/>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row>
    <row r="5" ht="21.95" customHeight="1" spans="1:40">
      <c r="A5" s="227"/>
      <c r="B5" s="226">
        <v>0</v>
      </c>
      <c r="C5" s="226"/>
      <c r="D5" s="226">
        <v>0</v>
      </c>
      <c r="E5" s="226">
        <v>0</v>
      </c>
      <c r="F5" s="226"/>
      <c r="G5" s="226"/>
      <c r="H5" s="226" t="s">
        <v>969</v>
      </c>
      <c r="I5" s="226"/>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row>
    <row r="6" ht="21.95" customHeight="1" spans="1:40">
      <c r="A6" s="262" t="s">
        <v>12</v>
      </c>
      <c r="B6" s="183" t="s">
        <v>13</v>
      </c>
      <c r="C6" s="183" t="s">
        <v>970</v>
      </c>
      <c r="D6" s="183"/>
      <c r="E6" s="183"/>
      <c r="F6" s="183"/>
      <c r="G6" s="183"/>
      <c r="H6" s="183"/>
      <c r="I6" s="18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row>
    <row r="7" ht="21.95" customHeight="1" spans="1:40">
      <c r="A7" s="262"/>
      <c r="B7" s="183" t="s">
        <v>15</v>
      </c>
      <c r="C7" s="183" t="s">
        <v>971</v>
      </c>
      <c r="D7" s="183"/>
      <c r="E7" s="183"/>
      <c r="F7" s="183"/>
      <c r="G7" s="183"/>
      <c r="H7" s="183"/>
      <c r="I7" s="18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row>
    <row r="8" s="169" customFormat="1" customHeight="1" spans="1:40">
      <c r="A8" s="227" t="s">
        <v>17</v>
      </c>
      <c r="B8" s="227" t="s">
        <v>18</v>
      </c>
      <c r="C8" s="227" t="s">
        <v>19</v>
      </c>
      <c r="D8" s="227" t="s">
        <v>20</v>
      </c>
      <c r="E8" s="227" t="s">
        <v>21</v>
      </c>
      <c r="F8" s="227"/>
      <c r="G8" s="227"/>
      <c r="H8" s="227" t="s">
        <v>22</v>
      </c>
      <c r="I8" s="227" t="s">
        <v>23</v>
      </c>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row>
    <row r="9" s="169" customFormat="1" ht="15.95" customHeight="1" spans="1:40">
      <c r="A9" s="227"/>
      <c r="B9" s="227"/>
      <c r="C9" s="227"/>
      <c r="D9" s="227"/>
      <c r="E9" s="227" t="s">
        <v>24</v>
      </c>
      <c r="F9" s="227" t="s">
        <v>25</v>
      </c>
      <c r="G9" s="227" t="s">
        <v>26</v>
      </c>
      <c r="H9" s="227"/>
      <c r="I9" s="227"/>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row>
    <row r="10" ht="126.95" customHeight="1" spans="1:40">
      <c r="A10" s="227" t="s">
        <v>27</v>
      </c>
      <c r="B10" s="194" t="s">
        <v>28</v>
      </c>
      <c r="C10" s="194" t="s">
        <v>972</v>
      </c>
      <c r="D10" s="194" t="s">
        <v>973</v>
      </c>
      <c r="E10" s="194" t="s">
        <v>46</v>
      </c>
      <c r="F10" s="194">
        <v>440</v>
      </c>
      <c r="G10" s="194" t="s">
        <v>974</v>
      </c>
      <c r="H10" s="194"/>
      <c r="I10" s="194" t="s">
        <v>975</v>
      </c>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row>
    <row r="11" ht="57.75" customHeight="1" spans="1:40">
      <c r="A11" s="227"/>
      <c r="B11" s="194" t="s">
        <v>33</v>
      </c>
      <c r="C11" s="194" t="s">
        <v>976</v>
      </c>
      <c r="D11" s="194" t="s">
        <v>977</v>
      </c>
      <c r="E11" s="194" t="s">
        <v>46</v>
      </c>
      <c r="F11" s="194">
        <v>12</v>
      </c>
      <c r="G11" s="194" t="s">
        <v>424</v>
      </c>
      <c r="H11" s="194"/>
      <c r="I11" s="194" t="s">
        <v>978</v>
      </c>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row>
    <row r="12" ht="27.95" customHeight="1" spans="1:40">
      <c r="A12" s="227"/>
      <c r="B12" s="226" t="s">
        <v>38</v>
      </c>
      <c r="C12" s="194" t="s">
        <v>979</v>
      </c>
      <c r="D12" s="194" t="s">
        <v>979</v>
      </c>
      <c r="E12" s="194" t="s">
        <v>36</v>
      </c>
      <c r="F12" s="194"/>
      <c r="G12" s="194" t="s">
        <v>41</v>
      </c>
      <c r="H12" s="194"/>
      <c r="I12" s="194" t="s">
        <v>334</v>
      </c>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row>
    <row r="13" ht="30.95" customHeight="1" spans="1:40">
      <c r="A13" s="227"/>
      <c r="B13" s="226" t="s">
        <v>43</v>
      </c>
      <c r="C13" s="194" t="s">
        <v>44</v>
      </c>
      <c r="D13" s="194" t="s">
        <v>980</v>
      </c>
      <c r="E13" s="194" t="s">
        <v>372</v>
      </c>
      <c r="F13" s="194">
        <v>1</v>
      </c>
      <c r="G13" s="194" t="s">
        <v>47</v>
      </c>
      <c r="H13" s="194"/>
      <c r="I13" s="194" t="s">
        <v>980</v>
      </c>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row>
    <row r="14" s="545" customFormat="1" ht="44.25" customHeight="1" spans="1:40">
      <c r="A14" s="262" t="s">
        <v>48</v>
      </c>
      <c r="B14" s="546" t="s">
        <v>49</v>
      </c>
      <c r="C14" s="194" t="s">
        <v>981</v>
      </c>
      <c r="D14" s="194" t="s">
        <v>981</v>
      </c>
      <c r="E14" s="194" t="s">
        <v>36</v>
      </c>
      <c r="F14" s="194"/>
      <c r="G14" s="194" t="s">
        <v>982</v>
      </c>
      <c r="H14" s="194"/>
      <c r="I14" s="194" t="s">
        <v>983</v>
      </c>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7"/>
      <c r="AM14" s="547"/>
      <c r="AN14" s="547"/>
    </row>
    <row r="15" ht="39" customHeight="1" spans="1:40">
      <c r="A15" s="227"/>
      <c r="B15" s="226" t="s">
        <v>58</v>
      </c>
      <c r="C15" s="194" t="s">
        <v>984</v>
      </c>
      <c r="D15" s="194" t="s">
        <v>984</v>
      </c>
      <c r="E15" s="194" t="s">
        <v>36</v>
      </c>
      <c r="F15" s="194"/>
      <c r="G15" s="194" t="s">
        <v>96</v>
      </c>
      <c r="H15" s="194"/>
      <c r="I15" s="194" t="s">
        <v>985</v>
      </c>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row>
    <row r="16" ht="36.95" customHeight="1" spans="1:40">
      <c r="A16" s="227" t="s">
        <v>67</v>
      </c>
      <c r="B16" s="226" t="s">
        <v>68</v>
      </c>
      <c r="C16" s="194" t="s">
        <v>986</v>
      </c>
      <c r="D16" s="194" t="s">
        <v>987</v>
      </c>
      <c r="E16" s="194" t="s">
        <v>46</v>
      </c>
      <c r="F16" s="194">
        <v>0.95</v>
      </c>
      <c r="G16" s="194" t="s">
        <v>47</v>
      </c>
      <c r="H16" s="194"/>
      <c r="I16" s="194" t="s">
        <v>965</v>
      </c>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row>
  </sheetData>
  <mergeCells count="22">
    <mergeCell ref="A1:I1"/>
    <mergeCell ref="B2:I2"/>
    <mergeCell ref="B3:I3"/>
    <mergeCell ref="B4:C4"/>
    <mergeCell ref="E4:G4"/>
    <mergeCell ref="H4:I4"/>
    <mergeCell ref="B5:C5"/>
    <mergeCell ref="E5:G5"/>
    <mergeCell ref="H5:I5"/>
    <mergeCell ref="C6:I6"/>
    <mergeCell ref="C7:I7"/>
    <mergeCell ref="E8:G8"/>
    <mergeCell ref="A4:A5"/>
    <mergeCell ref="A6:A7"/>
    <mergeCell ref="A8:A9"/>
    <mergeCell ref="A10:A13"/>
    <mergeCell ref="A14:A15"/>
    <mergeCell ref="B8:B9"/>
    <mergeCell ref="C8:C9"/>
    <mergeCell ref="D8:D9"/>
    <mergeCell ref="H8:H9"/>
    <mergeCell ref="I8:I9"/>
  </mergeCells>
  <pageMargins left="0.7" right="0.7" top="0.75" bottom="0.75" header="0.3" footer="0.3"/>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N18"/>
  <sheetViews>
    <sheetView workbookViewId="0">
      <selection activeCell="L6" sqref="L6"/>
    </sheetView>
  </sheetViews>
  <sheetFormatPr defaultColWidth="9" defaultRowHeight="13.5" customHeight="1"/>
  <cols>
    <col min="1" max="1" width="16" style="203" customWidth="1"/>
    <col min="2" max="2" width="13.5" style="203" customWidth="1"/>
    <col min="3" max="3" width="15.8333333333333" style="203" customWidth="1"/>
    <col min="4" max="4" width="14.6666666666667" style="203" customWidth="1"/>
    <col min="5" max="9" width="13.5" style="203" customWidth="1"/>
    <col min="10" max="40" width="9" style="203"/>
    <col min="41" max="16384" width="9" style="171"/>
  </cols>
  <sheetData>
    <row r="1" ht="14.25" customHeight="1" spans="1:9">
      <c r="A1" s="254" t="s">
        <v>238</v>
      </c>
      <c r="B1" s="254"/>
      <c r="C1" s="254"/>
      <c r="D1" s="254"/>
      <c r="E1" s="254"/>
      <c r="F1" s="254"/>
      <c r="G1" s="254"/>
      <c r="H1" s="254"/>
      <c r="I1" s="254"/>
    </row>
    <row r="2" ht="15" customHeight="1" spans="1:9">
      <c r="A2" s="176" t="s">
        <v>966</v>
      </c>
      <c r="B2" s="201" t="s">
        <v>988</v>
      </c>
      <c r="C2" s="201"/>
      <c r="D2" s="201"/>
      <c r="E2" s="201"/>
      <c r="F2" s="201"/>
      <c r="G2" s="201"/>
      <c r="H2" s="201"/>
      <c r="I2" s="201"/>
    </row>
    <row r="3" ht="15" customHeight="1" spans="1:40">
      <c r="A3" s="176" t="s">
        <v>1</v>
      </c>
      <c r="B3" s="200" t="s">
        <v>989</v>
      </c>
      <c r="C3" s="200"/>
      <c r="D3" s="200"/>
      <c r="E3" s="200"/>
      <c r="F3" s="200"/>
      <c r="G3" s="200"/>
      <c r="H3" s="200"/>
      <c r="I3" s="200"/>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row>
    <row r="4" ht="15" customHeight="1" spans="1:9">
      <c r="A4" s="176" t="s">
        <v>3</v>
      </c>
      <c r="B4" s="176" t="s">
        <v>4</v>
      </c>
      <c r="C4" s="176"/>
      <c r="D4" s="176" t="s">
        <v>5</v>
      </c>
      <c r="E4" s="176" t="s">
        <v>125</v>
      </c>
      <c r="F4" s="176"/>
      <c r="G4" s="176"/>
      <c r="H4" s="176" t="s">
        <v>7</v>
      </c>
      <c r="I4" s="176"/>
    </row>
    <row r="5" ht="15" customHeight="1" spans="1:9">
      <c r="A5" s="176"/>
      <c r="B5" s="180">
        <v>0</v>
      </c>
      <c r="C5" s="180"/>
      <c r="D5" s="180">
        <v>0</v>
      </c>
      <c r="E5" s="469" t="s">
        <v>990</v>
      </c>
      <c r="F5" s="180"/>
      <c r="G5" s="180"/>
      <c r="H5" s="180">
        <v>0</v>
      </c>
      <c r="I5" s="180"/>
    </row>
    <row r="6" ht="38.1" customHeight="1" spans="1:9">
      <c r="A6" s="196" t="s">
        <v>12</v>
      </c>
      <c r="B6" s="242" t="s">
        <v>13</v>
      </c>
      <c r="C6" s="277" t="s">
        <v>991</v>
      </c>
      <c r="D6" s="277"/>
      <c r="E6" s="277"/>
      <c r="F6" s="277"/>
      <c r="G6" s="277"/>
      <c r="H6" s="277"/>
      <c r="I6" s="277"/>
    </row>
    <row r="7" ht="39" customHeight="1" spans="1:9">
      <c r="A7" s="201"/>
      <c r="B7" s="200" t="s">
        <v>15</v>
      </c>
      <c r="C7" s="183" t="s">
        <v>992</v>
      </c>
      <c r="D7" s="183"/>
      <c r="E7" s="183"/>
      <c r="F7" s="183"/>
      <c r="G7" s="183"/>
      <c r="H7" s="183"/>
      <c r="I7" s="183"/>
    </row>
    <row r="8" ht="15" customHeight="1" spans="1:40">
      <c r="A8" s="176" t="s">
        <v>17</v>
      </c>
      <c r="B8" s="176" t="s">
        <v>18</v>
      </c>
      <c r="C8" s="227" t="s">
        <v>19</v>
      </c>
      <c r="D8" s="227" t="s">
        <v>20</v>
      </c>
      <c r="E8" s="176" t="s">
        <v>21</v>
      </c>
      <c r="F8" s="176"/>
      <c r="G8" s="176"/>
      <c r="H8" s="176" t="s">
        <v>22</v>
      </c>
      <c r="I8" s="227" t="s">
        <v>23</v>
      </c>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row>
    <row r="9" ht="15" customHeight="1" spans="1:40">
      <c r="A9" s="176"/>
      <c r="B9" s="176"/>
      <c r="C9" s="227"/>
      <c r="D9" s="227"/>
      <c r="E9" s="176" t="s">
        <v>24</v>
      </c>
      <c r="F9" s="176" t="s">
        <v>25</v>
      </c>
      <c r="G9" s="176" t="s">
        <v>26</v>
      </c>
      <c r="H9" s="176"/>
      <c r="I9" s="227"/>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row>
    <row r="10" ht="39.95" customHeight="1" spans="1:9">
      <c r="A10" s="176" t="s">
        <v>27</v>
      </c>
      <c r="B10" s="184" t="s">
        <v>28</v>
      </c>
      <c r="C10" s="481" t="s">
        <v>993</v>
      </c>
      <c r="D10" s="481" t="s">
        <v>994</v>
      </c>
      <c r="E10" s="481" t="s">
        <v>31</v>
      </c>
      <c r="F10" s="493">
        <v>2000</v>
      </c>
      <c r="G10" s="481" t="s">
        <v>617</v>
      </c>
      <c r="H10" s="481"/>
      <c r="I10" s="481" t="s">
        <v>995</v>
      </c>
    </row>
    <row r="11" ht="39.95" customHeight="1" spans="1:9">
      <c r="A11" s="176"/>
      <c r="B11" s="182" t="s">
        <v>33</v>
      </c>
      <c r="C11" s="481" t="s">
        <v>996</v>
      </c>
      <c r="D11" s="481" t="s">
        <v>997</v>
      </c>
      <c r="E11" s="481" t="s">
        <v>31</v>
      </c>
      <c r="F11" s="493">
        <v>2000</v>
      </c>
      <c r="G11" s="481" t="s">
        <v>617</v>
      </c>
      <c r="H11" s="481"/>
      <c r="I11" s="481" t="s">
        <v>998</v>
      </c>
    </row>
    <row r="12" ht="39.95" customHeight="1" spans="1:9">
      <c r="A12" s="176"/>
      <c r="B12" s="182" t="s">
        <v>38</v>
      </c>
      <c r="C12" s="481" t="s">
        <v>999</v>
      </c>
      <c r="D12" s="481" t="s">
        <v>1000</v>
      </c>
      <c r="E12" s="481" t="s">
        <v>36</v>
      </c>
      <c r="F12" s="481"/>
      <c r="G12" s="481" t="s">
        <v>41</v>
      </c>
      <c r="H12" s="481"/>
      <c r="I12" s="481" t="s">
        <v>1001</v>
      </c>
    </row>
    <row r="13" ht="39.95" customHeight="1" spans="1:9">
      <c r="A13" s="176"/>
      <c r="B13" s="182" t="s">
        <v>43</v>
      </c>
      <c r="C13" s="481" t="s">
        <v>1002</v>
      </c>
      <c r="D13" s="481" t="s">
        <v>1003</v>
      </c>
      <c r="E13" s="481" t="s">
        <v>36</v>
      </c>
      <c r="F13" s="481"/>
      <c r="G13" s="481" t="s">
        <v>1004</v>
      </c>
      <c r="H13" s="481"/>
      <c r="I13" s="481" t="s">
        <v>1005</v>
      </c>
    </row>
    <row r="14" ht="39.95" customHeight="1" spans="1:9">
      <c r="A14" s="201" t="s">
        <v>48</v>
      </c>
      <c r="B14" s="182" t="s">
        <v>93</v>
      </c>
      <c r="C14" s="481" t="s">
        <v>1006</v>
      </c>
      <c r="D14" s="481" t="s">
        <v>1007</v>
      </c>
      <c r="E14" s="481" t="s">
        <v>36</v>
      </c>
      <c r="F14" s="481"/>
      <c r="G14" s="481" t="s">
        <v>739</v>
      </c>
      <c r="H14" s="481"/>
      <c r="I14" s="481" t="s">
        <v>1008</v>
      </c>
    </row>
    <row r="15" ht="39.95" customHeight="1" spans="1:9">
      <c r="A15" s="176"/>
      <c r="B15" s="483" t="s">
        <v>49</v>
      </c>
      <c r="C15" s="481" t="s">
        <v>1009</v>
      </c>
      <c r="D15" s="481" t="s">
        <v>1010</v>
      </c>
      <c r="E15" s="481" t="s">
        <v>36</v>
      </c>
      <c r="F15" s="481"/>
      <c r="G15" s="481" t="s">
        <v>1011</v>
      </c>
      <c r="H15" s="481"/>
      <c r="I15" s="481" t="s">
        <v>1012</v>
      </c>
    </row>
    <row r="16" ht="39.95" customHeight="1" spans="1:9">
      <c r="A16" s="176"/>
      <c r="B16" s="182" t="s">
        <v>714</v>
      </c>
      <c r="C16" s="481" t="s">
        <v>1013</v>
      </c>
      <c r="D16" s="481" t="s">
        <v>1014</v>
      </c>
      <c r="E16" s="481" t="s">
        <v>36</v>
      </c>
      <c r="F16" s="481"/>
      <c r="G16" s="481" t="s">
        <v>280</v>
      </c>
      <c r="H16" s="481"/>
      <c r="I16" s="481" t="s">
        <v>1015</v>
      </c>
    </row>
    <row r="17" ht="39.95" customHeight="1" spans="1:9">
      <c r="A17" s="176"/>
      <c r="B17" s="194" t="s">
        <v>58</v>
      </c>
      <c r="C17" s="481" t="s">
        <v>1016</v>
      </c>
      <c r="D17" s="481" t="s">
        <v>1017</v>
      </c>
      <c r="E17" s="481" t="s">
        <v>36</v>
      </c>
      <c r="F17" s="481"/>
      <c r="G17" s="481" t="s">
        <v>1018</v>
      </c>
      <c r="H17" s="481"/>
      <c r="I17" s="481" t="s">
        <v>1019</v>
      </c>
    </row>
    <row r="18" ht="39.95" customHeight="1" spans="1:9">
      <c r="A18" s="176" t="s">
        <v>67</v>
      </c>
      <c r="B18" s="226" t="s">
        <v>68</v>
      </c>
      <c r="C18" s="481" t="s">
        <v>575</v>
      </c>
      <c r="D18" s="481" t="s">
        <v>1020</v>
      </c>
      <c r="E18" s="480" t="s">
        <v>46</v>
      </c>
      <c r="F18" s="480">
        <v>100</v>
      </c>
      <c r="G18" s="481" t="s">
        <v>47</v>
      </c>
      <c r="H18" s="480"/>
      <c r="I18" s="481" t="s">
        <v>1021</v>
      </c>
    </row>
  </sheetData>
  <mergeCells count="22">
    <mergeCell ref="A1:I1"/>
    <mergeCell ref="B2:I2"/>
    <mergeCell ref="B3:I3"/>
    <mergeCell ref="B4:C4"/>
    <mergeCell ref="E4:G4"/>
    <mergeCell ref="H4:I4"/>
    <mergeCell ref="B5:C5"/>
    <mergeCell ref="E5:G5"/>
    <mergeCell ref="H5:I5"/>
    <mergeCell ref="C6:I6"/>
    <mergeCell ref="C7:I7"/>
    <mergeCell ref="E8:G8"/>
    <mergeCell ref="A4:A5"/>
    <mergeCell ref="A6:A7"/>
    <mergeCell ref="A8:A9"/>
    <mergeCell ref="A10:A13"/>
    <mergeCell ref="A14:A17"/>
    <mergeCell ref="B8:B9"/>
    <mergeCell ref="C8:C9"/>
    <mergeCell ref="D8:D9"/>
    <mergeCell ref="H8:H9"/>
    <mergeCell ref="I8:I9"/>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view="pageBreakPreview" zoomScaleNormal="100" workbookViewId="0">
      <pane ySplit="1" topLeftCell="A2" activePane="bottomLeft" state="frozen"/>
      <selection/>
      <selection pane="bottomLeft" activeCell="K4" sqref="K4"/>
    </sheetView>
  </sheetViews>
  <sheetFormatPr defaultColWidth="8.86666666666667" defaultRowHeight="15"/>
  <cols>
    <col min="1" max="1" width="12.75" style="578" customWidth="1"/>
    <col min="2" max="2" width="18.6333333333333" style="578" customWidth="1"/>
    <col min="3" max="3" width="22.0583333333333" style="578" customWidth="1"/>
    <col min="4" max="4" width="26.6333333333333" style="578" customWidth="1"/>
    <col min="5" max="5" width="15.1333333333333" style="578" customWidth="1"/>
    <col min="6" max="6" width="9.63333333333333" style="578" customWidth="1"/>
    <col min="7" max="7" width="16.6333333333333" style="578" customWidth="1"/>
    <col min="8" max="8" width="8.675" style="578" customWidth="1"/>
    <col min="9" max="9" width="18.9166666666667" style="578" customWidth="1"/>
    <col min="10" max="10" width="8.86666666666667" style="845"/>
  </cols>
  <sheetData>
    <row r="1" ht="18.75" customHeight="1" spans="1:9">
      <c r="A1" s="846" t="s">
        <v>0</v>
      </c>
      <c r="B1" s="580"/>
      <c r="C1" s="580"/>
      <c r="D1" s="580"/>
      <c r="E1" s="580"/>
      <c r="F1" s="580"/>
      <c r="G1" s="580"/>
      <c r="H1" s="580"/>
      <c r="I1" s="580"/>
    </row>
    <row r="2" s="2" customFormat="1" ht="70" customHeight="1" spans="1:10">
      <c r="A2" s="134" t="s">
        <v>1</v>
      </c>
      <c r="B2" s="688" t="s">
        <v>124</v>
      </c>
      <c r="C2" s="582"/>
      <c r="D2" s="582"/>
      <c r="E2" s="582"/>
      <c r="F2" s="582"/>
      <c r="G2" s="582"/>
      <c r="H2" s="582"/>
      <c r="I2" s="582"/>
      <c r="J2" s="376"/>
    </row>
    <row r="3" ht="21.95" customHeight="1" spans="1:9">
      <c r="A3" s="134" t="s">
        <v>3</v>
      </c>
      <c r="B3" s="134" t="s">
        <v>4</v>
      </c>
      <c r="C3" s="138"/>
      <c r="D3" s="134" t="s">
        <v>5</v>
      </c>
      <c r="E3" s="134" t="s">
        <v>125</v>
      </c>
      <c r="F3" s="134"/>
      <c r="G3" s="134"/>
      <c r="H3" s="134" t="s">
        <v>7</v>
      </c>
      <c r="I3" s="138"/>
    </row>
    <row r="4" s="832" customFormat="1" ht="21.95" customHeight="1" spans="1:10">
      <c r="A4" s="138"/>
      <c r="B4" s="585"/>
      <c r="C4" s="585"/>
      <c r="D4" s="659" t="s">
        <v>126</v>
      </c>
      <c r="E4" s="659" t="s">
        <v>126</v>
      </c>
      <c r="F4" s="9"/>
      <c r="G4" s="9"/>
      <c r="H4" s="585"/>
      <c r="I4" s="9"/>
      <c r="J4" s="845"/>
    </row>
    <row r="5" ht="21.95" customHeight="1" spans="1:9">
      <c r="A5" s="134" t="s">
        <v>12</v>
      </c>
      <c r="B5" s="586" t="s">
        <v>13</v>
      </c>
      <c r="C5" s="587" t="s">
        <v>127</v>
      </c>
      <c r="D5" s="587"/>
      <c r="E5" s="587"/>
      <c r="F5" s="587"/>
      <c r="G5" s="587"/>
      <c r="H5" s="587"/>
      <c r="I5" s="587"/>
    </row>
    <row r="6" ht="46" customHeight="1" spans="1:9">
      <c r="A6" s="138"/>
      <c r="B6" s="586" t="s">
        <v>15</v>
      </c>
      <c r="C6" s="105" t="s">
        <v>128</v>
      </c>
      <c r="D6" s="105"/>
      <c r="E6" s="105"/>
      <c r="F6" s="105"/>
      <c r="G6" s="105"/>
      <c r="H6" s="105"/>
      <c r="I6" s="105"/>
    </row>
    <row r="7" s="2" customFormat="1" customHeight="1" spans="1:10">
      <c r="A7" s="134" t="s">
        <v>17</v>
      </c>
      <c r="B7" s="134" t="s">
        <v>18</v>
      </c>
      <c r="C7" s="134" t="s">
        <v>19</v>
      </c>
      <c r="D7" s="134" t="s">
        <v>20</v>
      </c>
      <c r="E7" s="134" t="s">
        <v>21</v>
      </c>
      <c r="F7" s="138"/>
      <c r="G7" s="138"/>
      <c r="H7" s="134" t="s">
        <v>22</v>
      </c>
      <c r="I7" s="134" t="s">
        <v>23</v>
      </c>
      <c r="J7" s="376"/>
    </row>
    <row r="8" s="2" customFormat="1" ht="15.95" customHeight="1" spans="1:10">
      <c r="A8" s="134"/>
      <c r="B8" s="138"/>
      <c r="C8" s="138"/>
      <c r="D8" s="138"/>
      <c r="E8" s="134" t="s">
        <v>24</v>
      </c>
      <c r="F8" s="134" t="s">
        <v>25</v>
      </c>
      <c r="G8" s="134" t="s">
        <v>26</v>
      </c>
      <c r="H8" s="138"/>
      <c r="I8" s="138"/>
      <c r="J8" s="376"/>
    </row>
    <row r="9" ht="27.95" customHeight="1" spans="1:9">
      <c r="A9" s="134" t="s">
        <v>27</v>
      </c>
      <c r="B9" s="863" t="s">
        <v>28</v>
      </c>
      <c r="C9" s="594" t="s">
        <v>129</v>
      </c>
      <c r="D9" s="343" t="s">
        <v>130</v>
      </c>
      <c r="E9" s="585" t="s">
        <v>46</v>
      </c>
      <c r="F9" s="879">
        <v>1</v>
      </c>
      <c r="G9" s="592" t="s">
        <v>47</v>
      </c>
      <c r="H9" s="585"/>
      <c r="I9" s="343" t="s">
        <v>131</v>
      </c>
    </row>
    <row r="10" ht="27.95" customHeight="1" spans="1:9">
      <c r="A10" s="134"/>
      <c r="B10" s="880" t="s">
        <v>33</v>
      </c>
      <c r="C10" s="594" t="s">
        <v>132</v>
      </c>
      <c r="D10" s="343" t="s">
        <v>88</v>
      </c>
      <c r="E10" s="881" t="s">
        <v>36</v>
      </c>
      <c r="F10" s="585"/>
      <c r="G10" s="594" t="s">
        <v>88</v>
      </c>
      <c r="H10" s="585"/>
      <c r="I10" s="343" t="s">
        <v>88</v>
      </c>
    </row>
    <row r="11" ht="27.95" customHeight="1" spans="1:9">
      <c r="A11" s="138"/>
      <c r="B11" s="848" t="s">
        <v>38</v>
      </c>
      <c r="C11" s="594" t="s">
        <v>133</v>
      </c>
      <c r="D11" s="343" t="s">
        <v>134</v>
      </c>
      <c r="E11" s="881" t="s">
        <v>36</v>
      </c>
      <c r="F11" s="585"/>
      <c r="G11" s="594" t="s">
        <v>52</v>
      </c>
      <c r="H11" s="585"/>
      <c r="I11" s="343" t="s">
        <v>41</v>
      </c>
    </row>
    <row r="12" ht="27.95" customHeight="1" spans="1:9">
      <c r="A12" s="138"/>
      <c r="B12" s="853" t="s">
        <v>43</v>
      </c>
      <c r="C12" s="594" t="s">
        <v>44</v>
      </c>
      <c r="D12" s="343" t="s">
        <v>135</v>
      </c>
      <c r="E12" s="853" t="s">
        <v>136</v>
      </c>
      <c r="F12" s="879">
        <v>1</v>
      </c>
      <c r="G12" s="592" t="s">
        <v>47</v>
      </c>
      <c r="H12" s="585"/>
      <c r="I12" s="343" t="s">
        <v>135</v>
      </c>
    </row>
    <row r="13" ht="27.95" customHeight="1" spans="1:9">
      <c r="A13" s="855" t="s">
        <v>48</v>
      </c>
      <c r="B13" s="848" t="s">
        <v>49</v>
      </c>
      <c r="C13" s="594" t="s">
        <v>137</v>
      </c>
      <c r="D13" s="594" t="s">
        <v>137</v>
      </c>
      <c r="E13" s="881" t="s">
        <v>36</v>
      </c>
      <c r="F13" s="585"/>
      <c r="G13" s="594" t="s">
        <v>52</v>
      </c>
      <c r="H13" s="585"/>
      <c r="I13" s="594" t="s">
        <v>137</v>
      </c>
    </row>
    <row r="14" ht="27.95" customHeight="1" spans="1:9">
      <c r="A14" s="138"/>
      <c r="B14" s="853" t="s">
        <v>58</v>
      </c>
      <c r="C14" s="594" t="s">
        <v>138</v>
      </c>
      <c r="D14" s="594" t="s">
        <v>138</v>
      </c>
      <c r="E14" s="881" t="s">
        <v>36</v>
      </c>
      <c r="F14" s="585"/>
      <c r="G14" s="594" t="s">
        <v>96</v>
      </c>
      <c r="H14" s="585"/>
      <c r="I14" s="343" t="s">
        <v>139</v>
      </c>
    </row>
    <row r="15" ht="36" customHeight="1" spans="1:9">
      <c r="A15" s="134" t="s">
        <v>67</v>
      </c>
      <c r="B15" s="592" t="s">
        <v>68</v>
      </c>
      <c r="C15" s="594" t="s">
        <v>140</v>
      </c>
      <c r="D15" s="592" t="s">
        <v>141</v>
      </c>
      <c r="E15" s="590" t="s">
        <v>46</v>
      </c>
      <c r="F15" s="882">
        <v>0.95</v>
      </c>
      <c r="G15" s="592" t="s">
        <v>47</v>
      </c>
      <c r="H15" s="585"/>
      <c r="I15" s="592" t="s">
        <v>141</v>
      </c>
    </row>
    <row r="16" spans="1:9">
      <c r="A16" s="603"/>
      <c r="B16" s="603"/>
      <c r="C16" s="603"/>
      <c r="D16" s="603"/>
      <c r="E16" s="603"/>
      <c r="F16" s="603"/>
      <c r="G16" s="603"/>
      <c r="H16" s="603"/>
      <c r="I16" s="603"/>
    </row>
  </sheetData>
  <mergeCells count="21">
    <mergeCell ref="A1:I1"/>
    <mergeCell ref="B2:I2"/>
    <mergeCell ref="B3:C3"/>
    <mergeCell ref="E3:G3"/>
    <mergeCell ref="H3:I3"/>
    <mergeCell ref="B4:C4"/>
    <mergeCell ref="E4:G4"/>
    <mergeCell ref="H4:I4"/>
    <mergeCell ref="C5:I5"/>
    <mergeCell ref="C6:I6"/>
    <mergeCell ref="E7:G7"/>
    <mergeCell ref="A3:A4"/>
    <mergeCell ref="A5:A6"/>
    <mergeCell ref="A7:A8"/>
    <mergeCell ref="A9:A12"/>
    <mergeCell ref="A13:A14"/>
    <mergeCell ref="B7:B8"/>
    <mergeCell ref="C7:C8"/>
    <mergeCell ref="D7:D8"/>
    <mergeCell ref="H7:H8"/>
    <mergeCell ref="I7:I8"/>
  </mergeCells>
  <printOptions horizontalCentered="1" gridLines="1"/>
  <pageMargins left="0.109722222222222" right="0.109722222222222" top="0.751388888888889" bottom="0.751388888888889" header="0.298611111111111" footer="0.298611111111111"/>
  <pageSetup paperSize="9" scale="93" pageOrder="overThenDown" orientation="landscape"/>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N200"/>
  <sheetViews>
    <sheetView workbookViewId="0">
      <selection activeCell="K4" sqref="K4"/>
    </sheetView>
  </sheetViews>
  <sheetFormatPr defaultColWidth="9" defaultRowHeight="13.5" customHeight="1"/>
  <cols>
    <col min="1" max="1" width="14.3333333333333" style="203" customWidth="1"/>
    <col min="2" max="2" width="15" style="203" customWidth="1"/>
    <col min="3" max="3" width="22.5" style="203" customWidth="1"/>
    <col min="4" max="4" width="20.6666666666667" style="203" customWidth="1"/>
    <col min="5" max="5" width="11.6666666666667" style="203" customWidth="1"/>
    <col min="6" max="8" width="9" style="171"/>
    <col min="9" max="9" width="18.6666666666667" style="203" customWidth="1"/>
    <col min="10" max="16384" width="9" style="171"/>
  </cols>
  <sheetData>
    <row r="1" ht="14.25" customHeight="1" spans="1:40">
      <c r="A1" s="531" t="s">
        <v>238</v>
      </c>
      <c r="B1" s="531"/>
      <c r="C1" s="531"/>
      <c r="D1" s="531"/>
      <c r="E1" s="531"/>
      <c r="F1" s="531"/>
      <c r="G1" s="531"/>
      <c r="H1" s="531"/>
      <c r="I1" s="531"/>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row>
    <row r="2" ht="15" customHeight="1" spans="1:40">
      <c r="A2" s="176" t="s">
        <v>966</v>
      </c>
      <c r="B2" s="201" t="s">
        <v>1022</v>
      </c>
      <c r="C2" s="201"/>
      <c r="D2" s="201"/>
      <c r="E2" s="201"/>
      <c r="F2" s="201"/>
      <c r="G2" s="201"/>
      <c r="H2" s="201"/>
      <c r="I2" s="201"/>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row>
    <row r="3" ht="15" customHeight="1" spans="1:40">
      <c r="A3" s="176" t="s">
        <v>1</v>
      </c>
      <c r="B3" s="183" t="s">
        <v>1023</v>
      </c>
      <c r="C3" s="183"/>
      <c r="D3" s="183"/>
      <c r="E3" s="183"/>
      <c r="F3" s="183"/>
      <c r="G3" s="183"/>
      <c r="H3" s="183"/>
      <c r="I3" s="183"/>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row>
    <row r="4" ht="15" customHeight="1" spans="1:40">
      <c r="A4" s="176" t="s">
        <v>3</v>
      </c>
      <c r="B4" s="176" t="s">
        <v>4</v>
      </c>
      <c r="C4" s="176"/>
      <c r="D4" s="176" t="s">
        <v>5</v>
      </c>
      <c r="E4" s="176" t="s">
        <v>125</v>
      </c>
      <c r="F4" s="176"/>
      <c r="G4" s="176"/>
      <c r="H4" s="176" t="s">
        <v>7</v>
      </c>
      <c r="I4" s="176"/>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row>
    <row r="5" ht="15" customHeight="1" spans="1:40">
      <c r="A5" s="176"/>
      <c r="B5" s="180" t="s">
        <v>1024</v>
      </c>
      <c r="C5" s="180"/>
      <c r="D5" s="180">
        <v>0</v>
      </c>
      <c r="E5" s="180">
        <v>0</v>
      </c>
      <c r="F5" s="180"/>
      <c r="G5" s="180"/>
      <c r="H5" s="180">
        <v>0</v>
      </c>
      <c r="I5" s="180"/>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row>
    <row r="6" ht="15" customHeight="1" spans="1:40">
      <c r="A6" s="176" t="s">
        <v>12</v>
      </c>
      <c r="B6" s="514" t="s">
        <v>357</v>
      </c>
      <c r="C6" s="262" t="s">
        <v>1025</v>
      </c>
      <c r="D6" s="262"/>
      <c r="E6" s="262"/>
      <c r="F6" s="262"/>
      <c r="G6" s="262"/>
      <c r="H6" s="262"/>
      <c r="I6" s="262"/>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row>
    <row r="7" ht="15" customHeight="1" spans="1:40">
      <c r="A7" s="176"/>
      <c r="B7" s="514" t="s">
        <v>1026</v>
      </c>
      <c r="C7" s="183" t="s">
        <v>1027</v>
      </c>
      <c r="D7" s="183"/>
      <c r="E7" s="183"/>
      <c r="F7" s="183"/>
      <c r="G7" s="183"/>
      <c r="H7" s="183"/>
      <c r="I7" s="18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row>
    <row r="8" ht="15" customHeight="1" spans="1:40">
      <c r="A8" s="176"/>
      <c r="B8" s="514" t="s">
        <v>1028</v>
      </c>
      <c r="C8" s="183" t="s">
        <v>1027</v>
      </c>
      <c r="D8" s="183"/>
      <c r="E8" s="183"/>
      <c r="F8" s="183"/>
      <c r="G8" s="183"/>
      <c r="H8" s="183"/>
      <c r="I8" s="18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row>
    <row r="9" ht="15" customHeight="1" spans="1:40">
      <c r="A9" s="487" t="s">
        <v>17</v>
      </c>
      <c r="B9" s="487" t="s">
        <v>18</v>
      </c>
      <c r="C9" s="486" t="s">
        <v>19</v>
      </c>
      <c r="D9" s="484" t="s">
        <v>20</v>
      </c>
      <c r="E9" s="487" t="s">
        <v>21</v>
      </c>
      <c r="F9" s="487"/>
      <c r="G9" s="487"/>
      <c r="H9" s="487" t="s">
        <v>22</v>
      </c>
      <c r="I9" s="487" t="s">
        <v>23</v>
      </c>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row>
    <row r="10" ht="30" customHeight="1" spans="1:40">
      <c r="A10" s="487"/>
      <c r="B10" s="487"/>
      <c r="C10" s="486"/>
      <c r="D10" s="484"/>
      <c r="E10" s="487" t="s">
        <v>24</v>
      </c>
      <c r="F10" s="487" t="s">
        <v>25</v>
      </c>
      <c r="G10" s="484" t="s">
        <v>26</v>
      </c>
      <c r="H10" s="487"/>
      <c r="I10" s="487"/>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row>
    <row r="11" ht="39.95" customHeight="1" spans="1:40">
      <c r="A11" s="540" t="s">
        <v>27</v>
      </c>
      <c r="B11" s="539" t="s">
        <v>28</v>
      </c>
      <c r="C11" s="194" t="s">
        <v>1029</v>
      </c>
      <c r="D11" s="194" t="s">
        <v>1030</v>
      </c>
      <c r="E11" s="539" t="s">
        <v>46</v>
      </c>
      <c r="F11" s="449">
        <v>1</v>
      </c>
      <c r="G11" s="539" t="s">
        <v>47</v>
      </c>
      <c r="H11" s="543"/>
      <c r="I11" s="470" t="s">
        <v>1030</v>
      </c>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row>
    <row r="12" ht="39.95" customHeight="1" spans="1:40">
      <c r="A12" s="544"/>
      <c r="B12" s="539" t="s">
        <v>33</v>
      </c>
      <c r="C12" s="194" t="s">
        <v>1031</v>
      </c>
      <c r="D12" s="194" t="s">
        <v>1032</v>
      </c>
      <c r="E12" s="539" t="s">
        <v>46</v>
      </c>
      <c r="F12" s="449">
        <v>1</v>
      </c>
      <c r="G12" s="194" t="s">
        <v>47</v>
      </c>
      <c r="H12" s="538"/>
      <c r="I12" s="194" t="s">
        <v>1032</v>
      </c>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row>
    <row r="13" ht="39.95" customHeight="1" spans="1:40">
      <c r="A13" s="544"/>
      <c r="B13" s="539" t="s">
        <v>38</v>
      </c>
      <c r="C13" s="194" t="s">
        <v>1033</v>
      </c>
      <c r="D13" s="194" t="s">
        <v>1034</v>
      </c>
      <c r="E13" s="539" t="s">
        <v>36</v>
      </c>
      <c r="F13" s="194"/>
      <c r="G13" s="194" t="s">
        <v>41</v>
      </c>
      <c r="H13" s="538"/>
      <c r="I13" s="194" t="s">
        <v>1034</v>
      </c>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row>
    <row r="14" ht="39.95" customHeight="1" spans="1:40">
      <c r="A14" s="544"/>
      <c r="B14" s="539" t="s">
        <v>43</v>
      </c>
      <c r="C14" s="194" t="s">
        <v>44</v>
      </c>
      <c r="D14" s="194" t="s">
        <v>1035</v>
      </c>
      <c r="E14" s="194" t="s">
        <v>372</v>
      </c>
      <c r="F14" s="449">
        <v>1</v>
      </c>
      <c r="G14" s="194" t="s">
        <v>47</v>
      </c>
      <c r="H14" s="268"/>
      <c r="I14" s="194" t="s">
        <v>1036</v>
      </c>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row>
    <row r="15" ht="39.95" customHeight="1" spans="1:40">
      <c r="A15" s="540" t="s">
        <v>48</v>
      </c>
      <c r="B15" s="488" t="s">
        <v>49</v>
      </c>
      <c r="C15" s="194" t="s">
        <v>1037</v>
      </c>
      <c r="D15" s="194" t="s">
        <v>1038</v>
      </c>
      <c r="E15" s="194" t="s">
        <v>36</v>
      </c>
      <c r="F15" s="542"/>
      <c r="G15" s="194" t="s">
        <v>52</v>
      </c>
      <c r="H15" s="543"/>
      <c r="I15" s="194" t="s">
        <v>1039</v>
      </c>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row>
    <row r="16" ht="39.95" customHeight="1" spans="1:40">
      <c r="A16" s="540"/>
      <c r="B16" s="541"/>
      <c r="C16" s="194" t="s">
        <v>1040</v>
      </c>
      <c r="D16" s="194" t="s">
        <v>1041</v>
      </c>
      <c r="E16" s="539" t="s">
        <v>36</v>
      </c>
      <c r="F16" s="194"/>
      <c r="G16" s="194" t="s">
        <v>1042</v>
      </c>
      <c r="H16" s="543"/>
      <c r="I16" s="194" t="s">
        <v>1041</v>
      </c>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row>
    <row r="17" ht="39.95" customHeight="1" spans="1:40">
      <c r="A17" s="487" t="s">
        <v>67</v>
      </c>
      <c r="B17" s="471" t="s">
        <v>68</v>
      </c>
      <c r="C17" s="470" t="s">
        <v>1043</v>
      </c>
      <c r="D17" s="470" t="s">
        <v>1044</v>
      </c>
      <c r="E17" s="194" t="s">
        <v>46</v>
      </c>
      <c r="F17" s="542">
        <v>0.9</v>
      </c>
      <c r="G17" s="194" t="s">
        <v>47</v>
      </c>
      <c r="H17" s="543"/>
      <c r="I17" s="470" t="s">
        <v>1045</v>
      </c>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row>
    <row r="18" customHeight="1" spans="6:40">
      <c r="F18" s="203"/>
      <c r="G18" s="203"/>
      <c r="H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row>
    <row r="19" customHeight="1" spans="6:40">
      <c r="F19" s="203"/>
      <c r="G19" s="203"/>
      <c r="H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row>
    <row r="20" customHeight="1" spans="6:40">
      <c r="F20" s="203"/>
      <c r="G20" s="203"/>
      <c r="H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row>
    <row r="21" customHeight="1" spans="6:40">
      <c r="F21" s="203"/>
      <c r="G21" s="203"/>
      <c r="H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row>
    <row r="22" customHeight="1" spans="6:40">
      <c r="F22" s="203"/>
      <c r="G22" s="203"/>
      <c r="H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row>
    <row r="23" customHeight="1" spans="6:40">
      <c r="F23" s="203"/>
      <c r="G23" s="203"/>
      <c r="H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row>
    <row r="24" customHeight="1" spans="6:40">
      <c r="F24" s="203"/>
      <c r="G24" s="203"/>
      <c r="H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row>
    <row r="25" customHeight="1" spans="6:40">
      <c r="F25" s="203"/>
      <c r="G25" s="203"/>
      <c r="H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row>
    <row r="26" customHeight="1" spans="6:40">
      <c r="F26" s="203"/>
      <c r="G26" s="203"/>
      <c r="H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row>
    <row r="27" customHeight="1" spans="6:40">
      <c r="F27" s="203"/>
      <c r="G27" s="203"/>
      <c r="H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row>
    <row r="28" customHeight="1" spans="6:40">
      <c r="F28" s="203"/>
      <c r="G28" s="203"/>
      <c r="H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row>
    <row r="29" customHeight="1" spans="6:40">
      <c r="F29" s="203"/>
      <c r="G29" s="203"/>
      <c r="H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row>
    <row r="30" customHeight="1" spans="6:40">
      <c r="F30" s="203"/>
      <c r="G30" s="203"/>
      <c r="H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row>
    <row r="31" customHeight="1" spans="6:40">
      <c r="F31" s="203"/>
      <c r="G31" s="203"/>
      <c r="H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row>
    <row r="32" customHeight="1" spans="6:40">
      <c r="F32" s="203"/>
      <c r="G32" s="203"/>
      <c r="H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row>
    <row r="33" customHeight="1" spans="6:40">
      <c r="F33" s="203"/>
      <c r="G33" s="203"/>
      <c r="H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row>
    <row r="34" customHeight="1" spans="6:40">
      <c r="F34" s="203"/>
      <c r="G34" s="203"/>
      <c r="H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row>
    <row r="35" customHeight="1" spans="6:40">
      <c r="F35" s="203"/>
      <c r="G35" s="203"/>
      <c r="H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row>
    <row r="36" customHeight="1" spans="6:40">
      <c r="F36" s="203"/>
      <c r="G36" s="203"/>
      <c r="H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row>
    <row r="37" customHeight="1" spans="6:40">
      <c r="F37" s="203"/>
      <c r="G37" s="203"/>
      <c r="H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row>
    <row r="38" customHeight="1" spans="6:40">
      <c r="F38" s="203"/>
      <c r="G38" s="203"/>
      <c r="H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row>
    <row r="39" customHeight="1" spans="6:40">
      <c r="F39" s="203"/>
      <c r="G39" s="203"/>
      <c r="H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row>
    <row r="40" customHeight="1" spans="6:40">
      <c r="F40" s="203"/>
      <c r="G40" s="203"/>
      <c r="H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row>
    <row r="41" customHeight="1" spans="6:40">
      <c r="F41" s="203"/>
      <c r="G41" s="203"/>
      <c r="H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row>
    <row r="42" customHeight="1" spans="6:40">
      <c r="F42" s="203"/>
      <c r="G42" s="203"/>
      <c r="H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row>
    <row r="43" customHeight="1" spans="6:40">
      <c r="F43" s="203"/>
      <c r="G43" s="203"/>
      <c r="H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row>
    <row r="44" customHeight="1" spans="6:40">
      <c r="F44" s="203"/>
      <c r="G44" s="203"/>
      <c r="H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row>
    <row r="45" customHeight="1" spans="6:40">
      <c r="F45" s="203"/>
      <c r="G45" s="203"/>
      <c r="H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row>
    <row r="46" customHeight="1" spans="6:40">
      <c r="F46" s="203"/>
      <c r="G46" s="203"/>
      <c r="H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row>
    <row r="47" customHeight="1" spans="6:40">
      <c r="F47" s="203"/>
      <c r="G47" s="203"/>
      <c r="H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row>
    <row r="48" customHeight="1" spans="6:40">
      <c r="F48" s="203"/>
      <c r="G48" s="203"/>
      <c r="H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row>
    <row r="49" customHeight="1" spans="6:40">
      <c r="F49" s="203"/>
      <c r="G49" s="203"/>
      <c r="H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row>
    <row r="50" customHeight="1" spans="6:40">
      <c r="F50" s="203"/>
      <c r="G50" s="203"/>
      <c r="H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row>
    <row r="51" customHeight="1" spans="6:40">
      <c r="F51" s="203"/>
      <c r="G51" s="203"/>
      <c r="H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row>
    <row r="52" customHeight="1" spans="6:40">
      <c r="F52" s="203"/>
      <c r="G52" s="203"/>
      <c r="H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row>
    <row r="53" customHeight="1" spans="6:40">
      <c r="F53" s="203"/>
      <c r="G53" s="203"/>
      <c r="H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row>
    <row r="54" customHeight="1" spans="6:40">
      <c r="F54" s="203"/>
      <c r="G54" s="203"/>
      <c r="H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row>
    <row r="55" customHeight="1" spans="6:40">
      <c r="F55" s="203"/>
      <c r="G55" s="203"/>
      <c r="H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row>
    <row r="56" customHeight="1" spans="6:40">
      <c r="F56" s="203"/>
      <c r="G56" s="203"/>
      <c r="H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row>
    <row r="57" customHeight="1" spans="6:40">
      <c r="F57" s="203"/>
      <c r="G57" s="203"/>
      <c r="H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row>
    <row r="58" customHeight="1" spans="6:40">
      <c r="F58" s="203"/>
      <c r="G58" s="203"/>
      <c r="H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row>
    <row r="59" customHeight="1" spans="6:40">
      <c r="F59" s="203"/>
      <c r="G59" s="203"/>
      <c r="H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row>
    <row r="60" customHeight="1" spans="6:40">
      <c r="F60" s="203"/>
      <c r="G60" s="203"/>
      <c r="H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row>
    <row r="61" customHeight="1" spans="6:40">
      <c r="F61" s="203"/>
      <c r="G61" s="203"/>
      <c r="H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row>
    <row r="62" customHeight="1" spans="6:40">
      <c r="F62" s="203"/>
      <c r="G62" s="203"/>
      <c r="H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row>
    <row r="63" customHeight="1" spans="6:40">
      <c r="F63" s="203"/>
      <c r="G63" s="203"/>
      <c r="H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row>
    <row r="64" customHeight="1" spans="6:40">
      <c r="F64" s="203"/>
      <c r="G64" s="203"/>
      <c r="H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row>
    <row r="65" customHeight="1" spans="6:40">
      <c r="F65" s="203"/>
      <c r="G65" s="203"/>
      <c r="H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row>
    <row r="66" customHeight="1" spans="6:40">
      <c r="F66" s="203"/>
      <c r="G66" s="203"/>
      <c r="H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row>
    <row r="67" customHeight="1" spans="6:40">
      <c r="F67" s="203"/>
      <c r="G67" s="203"/>
      <c r="H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row>
    <row r="68" customHeight="1" spans="6:40">
      <c r="F68" s="203"/>
      <c r="G68" s="203"/>
      <c r="H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row>
    <row r="69" customHeight="1" spans="6:40">
      <c r="F69" s="203"/>
      <c r="G69" s="203"/>
      <c r="H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row>
    <row r="70" customHeight="1" spans="6:40">
      <c r="F70" s="203"/>
      <c r="G70" s="203"/>
      <c r="H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row>
    <row r="71" customHeight="1" spans="6:40">
      <c r="F71" s="203"/>
      <c r="G71" s="203"/>
      <c r="H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row>
    <row r="72" customHeight="1" spans="6:40">
      <c r="F72" s="203"/>
      <c r="G72" s="203"/>
      <c r="H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row>
    <row r="73" customHeight="1" spans="6:40">
      <c r="F73" s="203"/>
      <c r="G73" s="203"/>
      <c r="H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row>
    <row r="74" customHeight="1" spans="6:40">
      <c r="F74" s="203"/>
      <c r="G74" s="203"/>
      <c r="H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row>
    <row r="75" customHeight="1" spans="6:40">
      <c r="F75" s="203"/>
      <c r="G75" s="203"/>
      <c r="H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row>
    <row r="76" customHeight="1" spans="6:40">
      <c r="F76" s="203"/>
      <c r="G76" s="203"/>
      <c r="H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row>
    <row r="77" customHeight="1" spans="6:40">
      <c r="F77" s="203"/>
      <c r="G77" s="203"/>
      <c r="H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row>
    <row r="78" customHeight="1" spans="6:40">
      <c r="F78" s="203"/>
      <c r="G78" s="203"/>
      <c r="H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L78" s="203"/>
      <c r="AM78" s="203"/>
      <c r="AN78" s="203"/>
    </row>
    <row r="79" customHeight="1" spans="6:40">
      <c r="F79" s="203"/>
      <c r="G79" s="203"/>
      <c r="H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L79" s="203"/>
      <c r="AM79" s="203"/>
      <c r="AN79" s="203"/>
    </row>
    <row r="80" customHeight="1" spans="6:40">
      <c r="F80" s="203"/>
      <c r="G80" s="203"/>
      <c r="H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row>
    <row r="81" customHeight="1" spans="6:40">
      <c r="F81" s="203"/>
      <c r="G81" s="203"/>
      <c r="H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M81" s="203"/>
      <c r="AN81" s="203"/>
    </row>
    <row r="82" customHeight="1" spans="6:40">
      <c r="F82" s="203"/>
      <c r="G82" s="203"/>
      <c r="H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203"/>
      <c r="AK82" s="203"/>
      <c r="AL82" s="203"/>
      <c r="AM82" s="203"/>
      <c r="AN82" s="203"/>
    </row>
    <row r="83" customHeight="1" spans="6:40">
      <c r="F83" s="203"/>
      <c r="G83" s="203"/>
      <c r="H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c r="AM83" s="203"/>
      <c r="AN83" s="203"/>
    </row>
    <row r="84" customHeight="1" spans="6:40">
      <c r="F84" s="203"/>
      <c r="G84" s="203"/>
      <c r="H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203"/>
      <c r="AK84" s="203"/>
      <c r="AL84" s="203"/>
      <c r="AM84" s="203"/>
      <c r="AN84" s="203"/>
    </row>
    <row r="85" customHeight="1" spans="6:40">
      <c r="F85" s="203"/>
      <c r="G85" s="203"/>
      <c r="H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203"/>
      <c r="AL85" s="203"/>
      <c r="AM85" s="203"/>
      <c r="AN85" s="203"/>
    </row>
    <row r="86" customHeight="1" spans="6:40">
      <c r="F86" s="203"/>
      <c r="G86" s="203"/>
      <c r="H86" s="203"/>
      <c r="J86" s="203"/>
      <c r="K86" s="203"/>
      <c r="L86" s="203"/>
      <c r="M86" s="203"/>
      <c r="N86" s="203"/>
      <c r="O86" s="203"/>
      <c r="P86" s="203"/>
      <c r="Q86" s="203"/>
      <c r="R86" s="203"/>
      <c r="S86" s="203"/>
      <c r="T86" s="203"/>
      <c r="U86" s="203"/>
      <c r="V86" s="203"/>
      <c r="W86" s="203"/>
      <c r="X86" s="203"/>
      <c r="Y86" s="203"/>
      <c r="Z86" s="203"/>
      <c r="AA86" s="203"/>
      <c r="AB86" s="203"/>
      <c r="AC86" s="203"/>
      <c r="AD86" s="203"/>
      <c r="AE86" s="203"/>
      <c r="AF86" s="203"/>
      <c r="AG86" s="203"/>
      <c r="AH86" s="203"/>
      <c r="AI86" s="203"/>
      <c r="AJ86" s="203"/>
      <c r="AK86" s="203"/>
      <c r="AL86" s="203"/>
      <c r="AM86" s="203"/>
      <c r="AN86" s="203"/>
    </row>
    <row r="87" customHeight="1" spans="6:40">
      <c r="F87" s="203"/>
      <c r="G87" s="203"/>
      <c r="H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3"/>
      <c r="AL87" s="203"/>
      <c r="AM87" s="203"/>
      <c r="AN87" s="203"/>
    </row>
    <row r="88" customHeight="1" spans="6:40">
      <c r="F88" s="203"/>
      <c r="G88" s="203"/>
      <c r="H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3"/>
      <c r="AI88" s="203"/>
      <c r="AJ88" s="203"/>
      <c r="AK88" s="203"/>
      <c r="AL88" s="203"/>
      <c r="AM88" s="203"/>
      <c r="AN88" s="203"/>
    </row>
    <row r="89" customHeight="1" spans="6:40">
      <c r="F89" s="203"/>
      <c r="G89" s="203"/>
      <c r="H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203"/>
      <c r="AK89" s="203"/>
      <c r="AL89" s="203"/>
      <c r="AM89" s="203"/>
      <c r="AN89" s="203"/>
    </row>
    <row r="90" customHeight="1" spans="6:40">
      <c r="F90" s="203"/>
      <c r="G90" s="203"/>
      <c r="H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row>
    <row r="91" customHeight="1" spans="6:40">
      <c r="F91" s="203"/>
      <c r="G91" s="203"/>
      <c r="H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row>
    <row r="92" customHeight="1" spans="6:40">
      <c r="F92" s="203"/>
      <c r="G92" s="203"/>
      <c r="H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row>
    <row r="93" customHeight="1" spans="6:40">
      <c r="F93" s="203"/>
      <c r="G93" s="203"/>
      <c r="H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c r="AH93" s="203"/>
      <c r="AI93" s="203"/>
      <c r="AJ93" s="203"/>
      <c r="AK93" s="203"/>
      <c r="AL93" s="203"/>
      <c r="AM93" s="203"/>
      <c r="AN93" s="203"/>
    </row>
    <row r="94" customHeight="1" spans="6:40">
      <c r="F94" s="203"/>
      <c r="G94" s="203"/>
      <c r="H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row>
    <row r="95" customHeight="1" spans="6:40">
      <c r="F95" s="203"/>
      <c r="G95" s="203"/>
      <c r="H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203"/>
      <c r="AK95" s="203"/>
      <c r="AL95" s="203"/>
      <c r="AM95" s="203"/>
      <c r="AN95" s="203"/>
    </row>
    <row r="96" customHeight="1" spans="6:40">
      <c r="F96" s="203"/>
      <c r="G96" s="203"/>
      <c r="H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203"/>
      <c r="AH96" s="203"/>
      <c r="AI96" s="203"/>
      <c r="AJ96" s="203"/>
      <c r="AK96" s="203"/>
      <c r="AL96" s="203"/>
      <c r="AM96" s="203"/>
      <c r="AN96" s="203"/>
    </row>
    <row r="97" customHeight="1" spans="6:40">
      <c r="F97" s="203"/>
      <c r="G97" s="203"/>
      <c r="H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203"/>
      <c r="AK97" s="203"/>
      <c r="AL97" s="203"/>
      <c r="AM97" s="203"/>
      <c r="AN97" s="203"/>
    </row>
    <row r="98" customHeight="1" spans="6:40">
      <c r="F98" s="203"/>
      <c r="G98" s="203"/>
      <c r="H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203"/>
      <c r="AK98" s="203"/>
      <c r="AL98" s="203"/>
      <c r="AM98" s="203"/>
      <c r="AN98" s="203"/>
    </row>
    <row r="99" customHeight="1" spans="6:40">
      <c r="F99" s="203"/>
      <c r="G99" s="203"/>
      <c r="H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3"/>
      <c r="AN99" s="203"/>
    </row>
    <row r="100" customHeight="1" spans="6:40">
      <c r="F100" s="203"/>
      <c r="G100" s="203"/>
      <c r="H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c r="AJ100" s="203"/>
      <c r="AK100" s="203"/>
      <c r="AL100" s="203"/>
      <c r="AM100" s="203"/>
      <c r="AN100" s="203"/>
    </row>
    <row r="101" customHeight="1" spans="6:40">
      <c r="F101" s="203"/>
      <c r="G101" s="203"/>
      <c r="H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c r="AH101" s="203"/>
      <c r="AI101" s="203"/>
      <c r="AJ101" s="203"/>
      <c r="AK101" s="203"/>
      <c r="AL101" s="203"/>
      <c r="AM101" s="203"/>
      <c r="AN101" s="203"/>
    </row>
    <row r="102" customHeight="1" spans="6:40">
      <c r="F102" s="203"/>
      <c r="G102" s="203"/>
      <c r="H102" s="203"/>
      <c r="J102" s="203"/>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3"/>
      <c r="AI102" s="203"/>
      <c r="AJ102" s="203"/>
      <c r="AK102" s="203"/>
      <c r="AL102" s="203"/>
      <c r="AM102" s="203"/>
      <c r="AN102" s="203"/>
    </row>
    <row r="103" customHeight="1" spans="6:40">
      <c r="F103" s="203"/>
      <c r="G103" s="203"/>
      <c r="H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3"/>
      <c r="AF103" s="203"/>
      <c r="AG103" s="203"/>
      <c r="AH103" s="203"/>
      <c r="AI103" s="203"/>
      <c r="AJ103" s="203"/>
      <c r="AK103" s="203"/>
      <c r="AL103" s="203"/>
      <c r="AM103" s="203"/>
      <c r="AN103" s="203"/>
    </row>
    <row r="104" customHeight="1" spans="6:40">
      <c r="F104" s="203"/>
      <c r="G104" s="203"/>
      <c r="H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203"/>
      <c r="AK104" s="203"/>
      <c r="AL104" s="203"/>
      <c r="AM104" s="203"/>
      <c r="AN104" s="203"/>
    </row>
    <row r="105" customHeight="1" spans="6:40">
      <c r="F105" s="203"/>
      <c r="G105" s="203"/>
      <c r="H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row>
    <row r="106" customHeight="1" spans="6:40">
      <c r="F106" s="203"/>
      <c r="G106" s="203"/>
      <c r="H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c r="AM106" s="203"/>
      <c r="AN106" s="203"/>
    </row>
    <row r="107" customHeight="1" spans="6:40">
      <c r="F107" s="203"/>
      <c r="G107" s="203"/>
      <c r="H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c r="AM107" s="203"/>
      <c r="AN107" s="203"/>
    </row>
    <row r="108" customHeight="1" spans="6:40">
      <c r="F108" s="203"/>
      <c r="G108" s="203"/>
      <c r="H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row>
    <row r="109" customHeight="1" spans="6:40">
      <c r="F109" s="203"/>
      <c r="G109" s="203"/>
      <c r="H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row>
    <row r="110" customHeight="1" spans="6:40">
      <c r="F110" s="203"/>
      <c r="G110" s="203"/>
      <c r="H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row>
    <row r="111" customHeight="1" spans="6:40">
      <c r="F111" s="203"/>
      <c r="G111" s="203"/>
      <c r="H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row>
    <row r="112" customHeight="1" spans="6:40">
      <c r="F112" s="203"/>
      <c r="G112" s="203"/>
      <c r="H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row>
    <row r="113" customHeight="1" spans="6:40">
      <c r="F113" s="203"/>
      <c r="G113" s="203"/>
      <c r="H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row>
    <row r="114" customHeight="1" spans="6:40">
      <c r="F114" s="203"/>
      <c r="G114" s="203"/>
      <c r="H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row>
    <row r="115" customHeight="1" spans="6:40">
      <c r="F115" s="203"/>
      <c r="G115" s="203"/>
      <c r="H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row>
    <row r="116" customHeight="1" spans="6:40">
      <c r="F116" s="203"/>
      <c r="G116" s="203"/>
      <c r="H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row>
    <row r="117" customHeight="1" spans="6:40">
      <c r="F117" s="203"/>
      <c r="G117" s="203"/>
      <c r="H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row>
    <row r="118" customHeight="1" spans="6:40">
      <c r="F118" s="203"/>
      <c r="G118" s="203"/>
      <c r="H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row>
    <row r="119" customHeight="1" spans="6:40">
      <c r="F119" s="203"/>
      <c r="G119" s="203"/>
      <c r="H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row>
    <row r="120" customHeight="1" spans="6:40">
      <c r="F120" s="203"/>
      <c r="G120" s="203"/>
      <c r="H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row>
    <row r="121" customHeight="1" spans="6:40">
      <c r="F121" s="203"/>
      <c r="G121" s="203"/>
      <c r="H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row>
    <row r="122" customHeight="1" spans="6:40">
      <c r="F122" s="203"/>
      <c r="G122" s="203"/>
      <c r="H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row>
    <row r="123" customHeight="1" spans="6:40">
      <c r="F123" s="203"/>
      <c r="G123" s="203"/>
      <c r="H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row>
    <row r="124" customHeight="1" spans="6:40">
      <c r="F124" s="203"/>
      <c r="G124" s="203"/>
      <c r="H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row>
    <row r="125" customHeight="1" spans="6:40">
      <c r="F125" s="203"/>
      <c r="G125" s="203"/>
      <c r="H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row>
    <row r="126" customHeight="1" spans="6:40">
      <c r="F126" s="203"/>
      <c r="G126" s="203"/>
      <c r="H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row>
    <row r="127" customHeight="1" spans="6:40">
      <c r="F127" s="203"/>
      <c r="G127" s="203"/>
      <c r="H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row>
    <row r="128" customHeight="1" spans="6:40">
      <c r="F128" s="203"/>
      <c r="G128" s="203"/>
      <c r="H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row>
    <row r="129" customHeight="1" spans="6:40">
      <c r="F129" s="203"/>
      <c r="G129" s="203"/>
      <c r="H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row>
    <row r="130" customHeight="1" spans="6:40">
      <c r="F130" s="203"/>
      <c r="G130" s="203"/>
      <c r="H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row>
    <row r="131" customHeight="1" spans="6:40">
      <c r="F131" s="203"/>
      <c r="G131" s="203"/>
      <c r="H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row>
    <row r="132" customHeight="1" spans="6:40">
      <c r="F132" s="203"/>
      <c r="G132" s="203"/>
      <c r="H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row>
    <row r="133" customHeight="1" spans="6:40">
      <c r="F133" s="203"/>
      <c r="G133" s="203"/>
      <c r="H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row>
    <row r="134" customHeight="1" spans="6:40">
      <c r="F134" s="203"/>
      <c r="G134" s="203"/>
      <c r="H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row>
    <row r="135" customHeight="1" spans="6:40">
      <c r="F135" s="203"/>
      <c r="G135" s="203"/>
      <c r="H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row>
    <row r="136" customHeight="1" spans="6:40">
      <c r="F136" s="203"/>
      <c r="G136" s="203"/>
      <c r="H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row>
    <row r="137" customHeight="1" spans="6:40">
      <c r="F137" s="203"/>
      <c r="G137" s="203"/>
      <c r="H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row>
    <row r="138" customHeight="1" spans="6:40">
      <c r="F138" s="203"/>
      <c r="G138" s="203"/>
      <c r="H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row>
    <row r="139" customHeight="1" spans="6:40">
      <c r="F139" s="203"/>
      <c r="G139" s="203"/>
      <c r="H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row>
    <row r="140" customHeight="1" spans="6:40">
      <c r="F140" s="203"/>
      <c r="G140" s="203"/>
      <c r="H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row>
    <row r="141" customHeight="1" spans="6:40">
      <c r="F141" s="203"/>
      <c r="G141" s="203"/>
      <c r="H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row>
    <row r="142" customHeight="1" spans="6:40">
      <c r="F142" s="203"/>
      <c r="G142" s="203"/>
      <c r="H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row>
    <row r="143" customHeight="1" spans="6:40">
      <c r="F143" s="203"/>
      <c r="G143" s="203"/>
      <c r="H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row>
    <row r="144" customHeight="1" spans="6:40">
      <c r="F144" s="203"/>
      <c r="G144" s="203"/>
      <c r="H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row>
    <row r="145" customHeight="1" spans="6:40">
      <c r="F145" s="203"/>
      <c r="G145" s="203"/>
      <c r="H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row>
    <row r="146" customHeight="1" spans="6:40">
      <c r="F146" s="203"/>
      <c r="G146" s="203"/>
      <c r="H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row>
    <row r="147" customHeight="1" spans="6:40">
      <c r="F147" s="203"/>
      <c r="G147" s="203"/>
      <c r="H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row>
    <row r="148" customHeight="1" spans="6:40">
      <c r="F148" s="203"/>
      <c r="G148" s="203"/>
      <c r="H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row>
    <row r="149" customHeight="1" spans="6:40">
      <c r="F149" s="203"/>
      <c r="G149" s="203"/>
      <c r="H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row>
    <row r="150" customHeight="1" spans="6:40">
      <c r="F150" s="203"/>
      <c r="G150" s="203"/>
      <c r="H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row>
    <row r="151" customHeight="1" spans="6:40">
      <c r="F151" s="203"/>
      <c r="G151" s="203"/>
      <c r="H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row>
    <row r="152" customHeight="1" spans="6:40">
      <c r="F152" s="203"/>
      <c r="G152" s="203"/>
      <c r="H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row>
    <row r="153" customHeight="1" spans="6:40">
      <c r="F153" s="203"/>
      <c r="G153" s="203"/>
      <c r="H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row>
    <row r="154" customHeight="1" spans="6:40">
      <c r="F154" s="203"/>
      <c r="G154" s="203"/>
      <c r="H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row>
    <row r="155" customHeight="1" spans="6:40">
      <c r="F155" s="203"/>
      <c r="G155" s="203"/>
      <c r="H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row>
    <row r="156" customHeight="1" spans="6:40">
      <c r="F156" s="203"/>
      <c r="G156" s="203"/>
      <c r="H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row>
    <row r="157" customHeight="1" spans="6:40">
      <c r="F157" s="203"/>
      <c r="G157" s="203"/>
      <c r="H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row>
    <row r="158" customHeight="1" spans="6:40">
      <c r="F158" s="203"/>
      <c r="G158" s="203"/>
      <c r="H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row>
    <row r="159" customHeight="1" spans="6:40">
      <c r="F159" s="203"/>
      <c r="G159" s="203"/>
      <c r="H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row>
    <row r="160" customHeight="1" spans="6:40">
      <c r="F160" s="203"/>
      <c r="G160" s="203"/>
      <c r="H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row>
    <row r="161" customHeight="1" spans="6:40">
      <c r="F161" s="203"/>
      <c r="G161" s="203"/>
      <c r="H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row>
    <row r="162" customHeight="1" spans="6:40">
      <c r="F162" s="203"/>
      <c r="G162" s="203"/>
      <c r="H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row>
    <row r="163" customHeight="1" spans="6:40">
      <c r="F163" s="203"/>
      <c r="G163" s="203"/>
      <c r="H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row>
    <row r="164" customHeight="1" spans="6:40">
      <c r="F164" s="203"/>
      <c r="G164" s="203"/>
      <c r="H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row>
    <row r="165" customHeight="1" spans="6:40">
      <c r="F165" s="203"/>
      <c r="G165" s="203"/>
      <c r="H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row>
    <row r="166" customHeight="1" spans="6:40">
      <c r="F166" s="203"/>
      <c r="G166" s="203"/>
      <c r="H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row>
    <row r="167" customHeight="1" spans="6:40">
      <c r="F167" s="203"/>
      <c r="G167" s="203"/>
      <c r="H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row>
    <row r="168" customHeight="1" spans="6:40">
      <c r="F168" s="203"/>
      <c r="G168" s="203"/>
      <c r="H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row>
    <row r="169" customHeight="1" spans="6:40">
      <c r="F169" s="203"/>
      <c r="G169" s="203"/>
      <c r="H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row>
    <row r="170" customHeight="1" spans="6:40">
      <c r="F170" s="203"/>
      <c r="G170" s="203"/>
      <c r="H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row>
    <row r="171" customHeight="1" spans="6:40">
      <c r="F171" s="203"/>
      <c r="G171" s="203"/>
      <c r="H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row>
    <row r="172" customHeight="1" spans="6:40">
      <c r="F172" s="203"/>
      <c r="G172" s="203"/>
      <c r="H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row>
    <row r="173" customHeight="1" spans="6:40">
      <c r="F173" s="203"/>
      <c r="G173" s="203"/>
      <c r="H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row>
    <row r="174" customHeight="1" spans="6:40">
      <c r="F174" s="203"/>
      <c r="G174" s="203"/>
      <c r="H174" s="203"/>
      <c r="J174" s="203"/>
      <c r="K174" s="203"/>
      <c r="L174" s="203"/>
      <c r="M174" s="203"/>
      <c r="N174" s="203"/>
      <c r="O174" s="203"/>
      <c r="P174" s="203"/>
      <c r="Q174" s="203"/>
      <c r="R174" s="203"/>
      <c r="S174" s="203"/>
      <c r="T174" s="203"/>
      <c r="U174" s="203"/>
      <c r="V174" s="203"/>
      <c r="W174" s="203"/>
      <c r="X174" s="203"/>
      <c r="Y174" s="203"/>
      <c r="Z174" s="203"/>
      <c r="AA174" s="203"/>
      <c r="AB174" s="203"/>
      <c r="AC174" s="203"/>
      <c r="AD174" s="203"/>
      <c r="AE174" s="203"/>
      <c r="AF174" s="203"/>
      <c r="AG174" s="203"/>
      <c r="AH174" s="203"/>
      <c r="AI174" s="203"/>
      <c r="AJ174" s="203"/>
      <c r="AK174" s="203"/>
      <c r="AL174" s="203"/>
      <c r="AM174" s="203"/>
      <c r="AN174" s="203"/>
    </row>
    <row r="175" customHeight="1" spans="6:40">
      <c r="F175" s="203"/>
      <c r="G175" s="203"/>
      <c r="H175" s="203"/>
      <c r="J175" s="203"/>
      <c r="K175" s="203"/>
      <c r="L175" s="203"/>
      <c r="M175" s="203"/>
      <c r="N175" s="203"/>
      <c r="O175" s="203"/>
      <c r="P175" s="203"/>
      <c r="Q175" s="203"/>
      <c r="R175" s="203"/>
      <c r="S175" s="203"/>
      <c r="T175" s="203"/>
      <c r="U175" s="203"/>
      <c r="V175" s="203"/>
      <c r="W175" s="203"/>
      <c r="X175" s="203"/>
      <c r="Y175" s="203"/>
      <c r="Z175" s="203"/>
      <c r="AA175" s="203"/>
      <c r="AB175" s="203"/>
      <c r="AC175" s="203"/>
      <c r="AD175" s="203"/>
      <c r="AE175" s="203"/>
      <c r="AF175" s="203"/>
      <c r="AG175" s="203"/>
      <c r="AH175" s="203"/>
      <c r="AI175" s="203"/>
      <c r="AJ175" s="203"/>
      <c r="AK175" s="203"/>
      <c r="AL175" s="203"/>
      <c r="AM175" s="203"/>
      <c r="AN175" s="203"/>
    </row>
    <row r="176" customHeight="1" spans="6:40">
      <c r="F176" s="203"/>
      <c r="G176" s="203"/>
      <c r="H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203"/>
      <c r="AM176" s="203"/>
      <c r="AN176" s="203"/>
    </row>
    <row r="177" customHeight="1" spans="6:40">
      <c r="F177" s="203"/>
      <c r="G177" s="203"/>
      <c r="H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c r="AL177" s="203"/>
      <c r="AM177" s="203"/>
      <c r="AN177" s="203"/>
    </row>
    <row r="178" customHeight="1" spans="6:40">
      <c r="F178" s="203"/>
      <c r="G178" s="203"/>
      <c r="H178" s="203"/>
      <c r="J178" s="203"/>
      <c r="K178" s="203"/>
      <c r="L178" s="203"/>
      <c r="M178" s="203"/>
      <c r="N178" s="203"/>
      <c r="O178" s="203"/>
      <c r="P178" s="203"/>
      <c r="Q178" s="203"/>
      <c r="R178" s="203"/>
      <c r="S178" s="203"/>
      <c r="T178" s="203"/>
      <c r="U178" s="203"/>
      <c r="V178" s="203"/>
      <c r="W178" s="203"/>
      <c r="X178" s="203"/>
      <c r="Y178" s="203"/>
      <c r="Z178" s="203"/>
      <c r="AA178" s="203"/>
      <c r="AB178" s="203"/>
      <c r="AC178" s="203"/>
      <c r="AD178" s="203"/>
      <c r="AE178" s="203"/>
      <c r="AF178" s="203"/>
      <c r="AG178" s="203"/>
      <c r="AH178" s="203"/>
      <c r="AI178" s="203"/>
      <c r="AJ178" s="203"/>
      <c r="AK178" s="203"/>
      <c r="AL178" s="203"/>
      <c r="AM178" s="203"/>
      <c r="AN178" s="203"/>
    </row>
    <row r="179" customHeight="1" spans="6:40">
      <c r="F179" s="203"/>
      <c r="G179" s="203"/>
      <c r="H179" s="203"/>
      <c r="J179" s="203"/>
      <c r="K179" s="203"/>
      <c r="L179" s="203"/>
      <c r="M179" s="203"/>
      <c r="N179" s="203"/>
      <c r="O179" s="203"/>
      <c r="P179" s="203"/>
      <c r="Q179" s="203"/>
      <c r="R179" s="203"/>
      <c r="S179" s="203"/>
      <c r="T179" s="203"/>
      <c r="U179" s="203"/>
      <c r="V179" s="203"/>
      <c r="W179" s="203"/>
      <c r="X179" s="203"/>
      <c r="Y179" s="203"/>
      <c r="Z179" s="203"/>
      <c r="AA179" s="203"/>
      <c r="AB179" s="203"/>
      <c r="AC179" s="203"/>
      <c r="AD179" s="203"/>
      <c r="AE179" s="203"/>
      <c r="AF179" s="203"/>
      <c r="AG179" s="203"/>
      <c r="AH179" s="203"/>
      <c r="AI179" s="203"/>
      <c r="AJ179" s="203"/>
      <c r="AK179" s="203"/>
      <c r="AL179" s="203"/>
      <c r="AM179" s="203"/>
      <c r="AN179" s="203"/>
    </row>
    <row r="180" customHeight="1" spans="6:40">
      <c r="F180" s="203"/>
      <c r="G180" s="203"/>
      <c r="H180" s="203"/>
      <c r="J180" s="203"/>
      <c r="K180" s="203"/>
      <c r="L180" s="203"/>
      <c r="M180" s="203"/>
      <c r="N180" s="203"/>
      <c r="O180" s="203"/>
      <c r="P180" s="203"/>
      <c r="Q180" s="203"/>
      <c r="R180" s="203"/>
      <c r="S180" s="203"/>
      <c r="T180" s="203"/>
      <c r="U180" s="203"/>
      <c r="V180" s="203"/>
      <c r="W180" s="203"/>
      <c r="X180" s="203"/>
      <c r="Y180" s="203"/>
      <c r="Z180" s="203"/>
      <c r="AA180" s="203"/>
      <c r="AB180" s="203"/>
      <c r="AC180" s="203"/>
      <c r="AD180" s="203"/>
      <c r="AE180" s="203"/>
      <c r="AF180" s="203"/>
      <c r="AG180" s="203"/>
      <c r="AH180" s="203"/>
      <c r="AI180" s="203"/>
      <c r="AJ180" s="203"/>
      <c r="AK180" s="203"/>
      <c r="AL180" s="203"/>
      <c r="AM180" s="203"/>
      <c r="AN180" s="203"/>
    </row>
    <row r="181" customHeight="1" spans="6:40">
      <c r="F181" s="203"/>
      <c r="G181" s="203"/>
      <c r="H181" s="203"/>
      <c r="J181" s="203"/>
      <c r="K181" s="203"/>
      <c r="L181" s="203"/>
      <c r="M181" s="203"/>
      <c r="N181" s="203"/>
      <c r="O181" s="203"/>
      <c r="P181" s="203"/>
      <c r="Q181" s="203"/>
      <c r="R181" s="203"/>
      <c r="S181" s="203"/>
      <c r="T181" s="203"/>
      <c r="U181" s="203"/>
      <c r="V181" s="203"/>
      <c r="W181" s="203"/>
      <c r="X181" s="203"/>
      <c r="Y181" s="203"/>
      <c r="Z181" s="203"/>
      <c r="AA181" s="203"/>
      <c r="AB181" s="203"/>
      <c r="AC181" s="203"/>
      <c r="AD181" s="203"/>
      <c r="AE181" s="203"/>
      <c r="AF181" s="203"/>
      <c r="AG181" s="203"/>
      <c r="AH181" s="203"/>
      <c r="AI181" s="203"/>
      <c r="AJ181" s="203"/>
      <c r="AK181" s="203"/>
      <c r="AL181" s="203"/>
      <c r="AM181" s="203"/>
      <c r="AN181" s="203"/>
    </row>
    <row r="182" customHeight="1" spans="6:40">
      <c r="F182" s="203"/>
      <c r="G182" s="203"/>
      <c r="H182" s="203"/>
      <c r="J182" s="203"/>
      <c r="K182" s="203"/>
      <c r="L182" s="203"/>
      <c r="M182" s="203"/>
      <c r="N182" s="203"/>
      <c r="O182" s="203"/>
      <c r="P182" s="203"/>
      <c r="Q182" s="203"/>
      <c r="R182" s="203"/>
      <c r="S182" s="203"/>
      <c r="T182" s="203"/>
      <c r="U182" s="203"/>
      <c r="V182" s="203"/>
      <c r="W182" s="203"/>
      <c r="X182" s="203"/>
      <c r="Y182" s="203"/>
      <c r="Z182" s="203"/>
      <c r="AA182" s="203"/>
      <c r="AB182" s="203"/>
      <c r="AC182" s="203"/>
      <c r="AD182" s="203"/>
      <c r="AE182" s="203"/>
      <c r="AF182" s="203"/>
      <c r="AG182" s="203"/>
      <c r="AH182" s="203"/>
      <c r="AI182" s="203"/>
      <c r="AJ182" s="203"/>
      <c r="AK182" s="203"/>
      <c r="AL182" s="203"/>
      <c r="AM182" s="203"/>
      <c r="AN182" s="203"/>
    </row>
    <row r="183" customHeight="1" spans="6:40">
      <c r="F183" s="203"/>
      <c r="G183" s="203"/>
      <c r="H183" s="203"/>
      <c r="J183" s="203"/>
      <c r="K183" s="203"/>
      <c r="L183" s="203"/>
      <c r="M183" s="203"/>
      <c r="N183" s="203"/>
      <c r="O183" s="203"/>
      <c r="P183" s="203"/>
      <c r="Q183" s="203"/>
      <c r="R183" s="203"/>
      <c r="S183" s="203"/>
      <c r="T183" s="203"/>
      <c r="U183" s="203"/>
      <c r="V183" s="203"/>
      <c r="W183" s="203"/>
      <c r="X183" s="203"/>
      <c r="Y183" s="203"/>
      <c r="Z183" s="203"/>
      <c r="AA183" s="203"/>
      <c r="AB183" s="203"/>
      <c r="AC183" s="203"/>
      <c r="AD183" s="203"/>
      <c r="AE183" s="203"/>
      <c r="AF183" s="203"/>
      <c r="AG183" s="203"/>
      <c r="AH183" s="203"/>
      <c r="AI183" s="203"/>
      <c r="AJ183" s="203"/>
      <c r="AK183" s="203"/>
      <c r="AL183" s="203"/>
      <c r="AM183" s="203"/>
      <c r="AN183" s="203"/>
    </row>
    <row r="184" customHeight="1" spans="6:40">
      <c r="F184" s="203"/>
      <c r="G184" s="203"/>
      <c r="H184" s="203"/>
      <c r="J184" s="203"/>
      <c r="K184" s="203"/>
      <c r="L184" s="203"/>
      <c r="M184" s="203"/>
      <c r="N184" s="203"/>
      <c r="O184" s="203"/>
      <c r="P184" s="203"/>
      <c r="Q184" s="203"/>
      <c r="R184" s="203"/>
      <c r="S184" s="203"/>
      <c r="T184" s="203"/>
      <c r="U184" s="203"/>
      <c r="V184" s="203"/>
      <c r="W184" s="203"/>
      <c r="X184" s="203"/>
      <c r="Y184" s="203"/>
      <c r="Z184" s="203"/>
      <c r="AA184" s="203"/>
      <c r="AB184" s="203"/>
      <c r="AC184" s="203"/>
      <c r="AD184" s="203"/>
      <c r="AE184" s="203"/>
      <c r="AF184" s="203"/>
      <c r="AG184" s="203"/>
      <c r="AH184" s="203"/>
      <c r="AI184" s="203"/>
      <c r="AJ184" s="203"/>
      <c r="AK184" s="203"/>
      <c r="AL184" s="203"/>
      <c r="AM184" s="203"/>
      <c r="AN184" s="203"/>
    </row>
    <row r="185" customHeight="1" spans="6:40">
      <c r="F185" s="203"/>
      <c r="G185" s="203"/>
      <c r="H185" s="203"/>
      <c r="J185" s="203"/>
      <c r="K185" s="203"/>
      <c r="L185" s="203"/>
      <c r="M185" s="203"/>
      <c r="N185" s="203"/>
      <c r="O185" s="203"/>
      <c r="P185" s="203"/>
      <c r="Q185" s="203"/>
      <c r="R185" s="203"/>
      <c r="S185" s="203"/>
      <c r="T185" s="203"/>
      <c r="U185" s="203"/>
      <c r="V185" s="203"/>
      <c r="W185" s="203"/>
      <c r="X185" s="203"/>
      <c r="Y185" s="203"/>
      <c r="Z185" s="203"/>
      <c r="AA185" s="203"/>
      <c r="AB185" s="203"/>
      <c r="AC185" s="203"/>
      <c r="AD185" s="203"/>
      <c r="AE185" s="203"/>
      <c r="AF185" s="203"/>
      <c r="AG185" s="203"/>
      <c r="AH185" s="203"/>
      <c r="AI185" s="203"/>
      <c r="AJ185" s="203"/>
      <c r="AK185" s="203"/>
      <c r="AL185" s="203"/>
      <c r="AM185" s="203"/>
      <c r="AN185" s="203"/>
    </row>
    <row r="186" customHeight="1" spans="6:40">
      <c r="F186" s="203"/>
      <c r="G186" s="203"/>
      <c r="H186" s="203"/>
      <c r="J186" s="203"/>
      <c r="K186" s="203"/>
      <c r="L186" s="203"/>
      <c r="M186" s="203"/>
      <c r="N186" s="203"/>
      <c r="O186" s="203"/>
      <c r="P186" s="203"/>
      <c r="Q186" s="203"/>
      <c r="R186" s="203"/>
      <c r="S186" s="203"/>
      <c r="T186" s="203"/>
      <c r="U186" s="203"/>
      <c r="V186" s="203"/>
      <c r="W186" s="203"/>
      <c r="X186" s="203"/>
      <c r="Y186" s="203"/>
      <c r="Z186" s="203"/>
      <c r="AA186" s="203"/>
      <c r="AB186" s="203"/>
      <c r="AC186" s="203"/>
      <c r="AD186" s="203"/>
      <c r="AE186" s="203"/>
      <c r="AF186" s="203"/>
      <c r="AG186" s="203"/>
      <c r="AH186" s="203"/>
      <c r="AI186" s="203"/>
      <c r="AJ186" s="203"/>
      <c r="AK186" s="203"/>
      <c r="AL186" s="203"/>
      <c r="AM186" s="203"/>
      <c r="AN186" s="203"/>
    </row>
    <row r="187" customHeight="1" spans="6:40">
      <c r="F187" s="203"/>
      <c r="G187" s="203"/>
      <c r="H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row>
    <row r="188" customHeight="1" spans="6:40">
      <c r="F188" s="203"/>
      <c r="G188" s="203"/>
      <c r="H188" s="203"/>
      <c r="J188" s="203"/>
      <c r="K188" s="203"/>
      <c r="L188" s="203"/>
      <c r="M188" s="203"/>
      <c r="N188" s="203"/>
      <c r="O188" s="203"/>
      <c r="P188" s="203"/>
      <c r="Q188" s="203"/>
      <c r="R188" s="203"/>
      <c r="S188" s="203"/>
      <c r="T188" s="203"/>
      <c r="U188" s="203"/>
      <c r="V188" s="203"/>
      <c r="W188" s="203"/>
      <c r="X188" s="203"/>
      <c r="Y188" s="203"/>
      <c r="Z188" s="203"/>
      <c r="AA188" s="203"/>
      <c r="AB188" s="203"/>
      <c r="AC188" s="203"/>
      <c r="AD188" s="203"/>
      <c r="AE188" s="203"/>
      <c r="AF188" s="203"/>
      <c r="AG188" s="203"/>
      <c r="AH188" s="203"/>
      <c r="AI188" s="203"/>
      <c r="AJ188" s="203"/>
      <c r="AK188" s="203"/>
      <c r="AL188" s="203"/>
      <c r="AM188" s="203"/>
      <c r="AN188" s="203"/>
    </row>
    <row r="189" customHeight="1" spans="6:40">
      <c r="F189" s="203"/>
      <c r="G189" s="203"/>
      <c r="H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row>
    <row r="190" customHeight="1" spans="6:40">
      <c r="F190" s="203"/>
      <c r="G190" s="203"/>
      <c r="H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3"/>
      <c r="AN190" s="203"/>
    </row>
    <row r="191" customHeight="1" spans="6:40">
      <c r="F191" s="203"/>
      <c r="G191" s="203"/>
      <c r="H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3"/>
      <c r="AN191" s="203"/>
    </row>
    <row r="192" customHeight="1" spans="6:40">
      <c r="F192" s="203"/>
      <c r="G192" s="203"/>
      <c r="H192" s="203"/>
      <c r="J192" s="203"/>
      <c r="K192" s="203"/>
      <c r="L192" s="203"/>
      <c r="M192" s="203"/>
      <c r="N192" s="203"/>
      <c r="O192" s="203"/>
      <c r="P192" s="203"/>
      <c r="Q192" s="203"/>
      <c r="R192" s="203"/>
      <c r="S192" s="203"/>
      <c r="T192" s="203"/>
      <c r="U192" s="203"/>
      <c r="V192" s="203"/>
      <c r="W192" s="203"/>
      <c r="X192" s="203"/>
      <c r="Y192" s="203"/>
      <c r="Z192" s="203"/>
      <c r="AA192" s="203"/>
      <c r="AB192" s="203"/>
      <c r="AC192" s="203"/>
      <c r="AD192" s="203"/>
      <c r="AE192" s="203"/>
      <c r="AF192" s="203"/>
      <c r="AG192" s="203"/>
      <c r="AH192" s="203"/>
      <c r="AI192" s="203"/>
      <c r="AJ192" s="203"/>
      <c r="AK192" s="203"/>
      <c r="AL192" s="203"/>
      <c r="AM192" s="203"/>
      <c r="AN192" s="203"/>
    </row>
    <row r="193" customHeight="1" spans="6:40">
      <c r="F193" s="203"/>
      <c r="G193" s="203"/>
      <c r="H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c r="AG193" s="203"/>
      <c r="AH193" s="203"/>
      <c r="AI193" s="203"/>
      <c r="AJ193" s="203"/>
      <c r="AK193" s="203"/>
      <c r="AL193" s="203"/>
      <c r="AM193" s="203"/>
      <c r="AN193" s="203"/>
    </row>
    <row r="194" customHeight="1" spans="6:40">
      <c r="F194" s="203"/>
      <c r="G194" s="203"/>
      <c r="H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c r="AG194" s="203"/>
      <c r="AH194" s="203"/>
      <c r="AI194" s="203"/>
      <c r="AJ194" s="203"/>
      <c r="AK194" s="203"/>
      <c r="AL194" s="203"/>
      <c r="AM194" s="203"/>
      <c r="AN194" s="203"/>
    </row>
    <row r="195" customHeight="1" spans="6:40">
      <c r="F195" s="203"/>
      <c r="G195" s="203"/>
      <c r="H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203"/>
      <c r="AM195" s="203"/>
      <c r="AN195" s="203"/>
    </row>
    <row r="196" customHeight="1" spans="6:40">
      <c r="F196" s="203"/>
      <c r="G196" s="203"/>
      <c r="H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L196" s="203"/>
      <c r="AM196" s="203"/>
      <c r="AN196" s="203"/>
    </row>
    <row r="197" customHeight="1" spans="6:40">
      <c r="F197" s="203"/>
      <c r="G197" s="203"/>
      <c r="H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203"/>
      <c r="AM197" s="203"/>
      <c r="AN197" s="203"/>
    </row>
    <row r="198" customHeight="1" spans="6:40">
      <c r="F198" s="203"/>
      <c r="G198" s="203"/>
      <c r="H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203"/>
      <c r="AM198" s="203"/>
      <c r="AN198" s="203"/>
    </row>
    <row r="199" customHeight="1" spans="6:40">
      <c r="F199" s="203"/>
      <c r="G199" s="203"/>
      <c r="H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L199" s="203"/>
      <c r="AM199" s="203"/>
      <c r="AN199" s="203"/>
    </row>
    <row r="200" customHeight="1" spans="6:40">
      <c r="F200" s="203"/>
      <c r="G200" s="203"/>
      <c r="H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203"/>
      <c r="AM200" s="203"/>
      <c r="AN200" s="203"/>
    </row>
  </sheetData>
  <mergeCells count="24">
    <mergeCell ref="A1:I1"/>
    <mergeCell ref="B2:I2"/>
    <mergeCell ref="B3:I3"/>
    <mergeCell ref="B4:C4"/>
    <mergeCell ref="E4:G4"/>
    <mergeCell ref="H4:I4"/>
    <mergeCell ref="B5:C5"/>
    <mergeCell ref="E5:G5"/>
    <mergeCell ref="H5:I5"/>
    <mergeCell ref="C6:I6"/>
    <mergeCell ref="C7:I7"/>
    <mergeCell ref="C8:I8"/>
    <mergeCell ref="E9:G9"/>
    <mergeCell ref="A4:A5"/>
    <mergeCell ref="A6:A8"/>
    <mergeCell ref="A9:A10"/>
    <mergeCell ref="A11:A14"/>
    <mergeCell ref="A15:A16"/>
    <mergeCell ref="B9:B10"/>
    <mergeCell ref="B15:B16"/>
    <mergeCell ref="C9:C10"/>
    <mergeCell ref="D9:D10"/>
    <mergeCell ref="H9:H10"/>
    <mergeCell ref="I9:I10"/>
  </mergeCells>
  <pageMargins left="0.7" right="0.7" top="0.75" bottom="0.75" header="0.3" footer="0.3"/>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N19"/>
  <sheetViews>
    <sheetView topLeftCell="A7" workbookViewId="0">
      <selection activeCell="K4" sqref="K4"/>
    </sheetView>
  </sheetViews>
  <sheetFormatPr defaultColWidth="9" defaultRowHeight="13.5" customHeight="1"/>
  <cols>
    <col min="1" max="1" width="13.1666666666667" style="203" customWidth="1"/>
    <col min="2" max="9" width="14.6666666666667" style="203" customWidth="1"/>
    <col min="10" max="40" width="9" style="203"/>
    <col min="41" max="16384" width="9" style="171"/>
  </cols>
  <sheetData>
    <row r="1" ht="14.25" customHeight="1" spans="1:9">
      <c r="A1" s="531" t="s">
        <v>238</v>
      </c>
      <c r="B1" s="531"/>
      <c r="C1" s="531"/>
      <c r="D1" s="531"/>
      <c r="E1" s="531"/>
      <c r="F1" s="531"/>
      <c r="G1" s="531"/>
      <c r="H1" s="531"/>
      <c r="I1" s="531"/>
    </row>
    <row r="2" ht="15" customHeight="1" spans="1:9">
      <c r="A2" s="176" t="s">
        <v>966</v>
      </c>
      <c r="B2" s="201" t="s">
        <v>1046</v>
      </c>
      <c r="C2" s="201"/>
      <c r="D2" s="201"/>
      <c r="E2" s="201"/>
      <c r="F2" s="201"/>
      <c r="G2" s="201"/>
      <c r="H2" s="201"/>
      <c r="I2" s="201"/>
    </row>
    <row r="3" ht="15" customHeight="1" spans="1:40">
      <c r="A3" s="176" t="s">
        <v>1</v>
      </c>
      <c r="B3" s="183" t="s">
        <v>1047</v>
      </c>
      <c r="C3" s="183"/>
      <c r="D3" s="183"/>
      <c r="E3" s="183"/>
      <c r="F3" s="183"/>
      <c r="G3" s="183"/>
      <c r="H3" s="183"/>
      <c r="I3" s="183"/>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row>
    <row r="4" ht="15" customHeight="1" spans="1:9">
      <c r="A4" s="176" t="s">
        <v>3</v>
      </c>
      <c r="B4" s="176" t="s">
        <v>4</v>
      </c>
      <c r="C4" s="176"/>
      <c r="D4" s="176" t="s">
        <v>5</v>
      </c>
      <c r="E4" s="176" t="s">
        <v>125</v>
      </c>
      <c r="F4" s="176"/>
      <c r="G4" s="176"/>
      <c r="H4" s="176" t="s">
        <v>7</v>
      </c>
      <c r="I4" s="176"/>
    </row>
    <row r="5" ht="15" customHeight="1" spans="1:9">
      <c r="A5" s="176"/>
      <c r="B5" s="180">
        <v>0</v>
      </c>
      <c r="C5" s="180"/>
      <c r="D5" s="180">
        <v>0</v>
      </c>
      <c r="E5" s="180" t="s">
        <v>1048</v>
      </c>
      <c r="F5" s="180"/>
      <c r="G5" s="180"/>
      <c r="H5" s="180">
        <v>0</v>
      </c>
      <c r="I5" s="180"/>
    </row>
    <row r="6" ht="15" customHeight="1" spans="1:9">
      <c r="A6" s="176" t="s">
        <v>12</v>
      </c>
      <c r="B6" s="514" t="s">
        <v>357</v>
      </c>
      <c r="C6" s="262" t="s">
        <v>1025</v>
      </c>
      <c r="D6" s="262"/>
      <c r="E6" s="262"/>
      <c r="F6" s="262"/>
      <c r="G6" s="262"/>
      <c r="H6" s="262"/>
      <c r="I6" s="262"/>
    </row>
    <row r="7" ht="27" customHeight="1" spans="1:9">
      <c r="A7" s="176"/>
      <c r="B7" s="514" t="s">
        <v>1026</v>
      </c>
      <c r="C7" s="183" t="s">
        <v>1049</v>
      </c>
      <c r="D7" s="183"/>
      <c r="E7" s="183"/>
      <c r="F7" s="183"/>
      <c r="G7" s="183"/>
      <c r="H7" s="183"/>
      <c r="I7" s="183"/>
    </row>
    <row r="8" ht="27" customHeight="1" spans="1:9">
      <c r="A8" s="176"/>
      <c r="B8" s="514" t="s">
        <v>1028</v>
      </c>
      <c r="C8" s="183" t="s">
        <v>1049</v>
      </c>
      <c r="D8" s="183"/>
      <c r="E8" s="183"/>
      <c r="F8" s="183"/>
      <c r="G8" s="183"/>
      <c r="H8" s="183"/>
      <c r="I8" s="183"/>
    </row>
    <row r="9" ht="15" customHeight="1" spans="1:40">
      <c r="A9" s="487" t="s">
        <v>17</v>
      </c>
      <c r="B9" s="487" t="s">
        <v>18</v>
      </c>
      <c r="C9" s="486" t="s">
        <v>19</v>
      </c>
      <c r="D9" s="484" t="s">
        <v>20</v>
      </c>
      <c r="E9" s="487" t="s">
        <v>21</v>
      </c>
      <c r="F9" s="487"/>
      <c r="G9" s="487"/>
      <c r="H9" s="484" t="s">
        <v>22</v>
      </c>
      <c r="I9" s="487" t="s">
        <v>23</v>
      </c>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row>
    <row r="10" ht="30" customHeight="1" spans="1:40">
      <c r="A10" s="487"/>
      <c r="B10" s="487"/>
      <c r="C10" s="486"/>
      <c r="D10" s="484"/>
      <c r="E10" s="487" t="s">
        <v>24</v>
      </c>
      <c r="F10" s="487" t="s">
        <v>25</v>
      </c>
      <c r="G10" s="484" t="s">
        <v>26</v>
      </c>
      <c r="H10" s="484"/>
      <c r="I10" s="487"/>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row>
    <row r="11" ht="40.5" customHeight="1" spans="1:9">
      <c r="A11" s="532" t="s">
        <v>27</v>
      </c>
      <c r="B11" s="533" t="s">
        <v>28</v>
      </c>
      <c r="C11" s="482" t="s">
        <v>1050</v>
      </c>
      <c r="D11" s="482" t="s">
        <v>1051</v>
      </c>
      <c r="E11" s="482" t="s">
        <v>46</v>
      </c>
      <c r="F11" s="534">
        <v>1</v>
      </c>
      <c r="G11" s="535" t="s">
        <v>47</v>
      </c>
      <c r="H11" s="536"/>
      <c r="I11" s="482" t="s">
        <v>1052</v>
      </c>
    </row>
    <row r="12" ht="27" customHeight="1" spans="1:9">
      <c r="A12" s="532"/>
      <c r="B12" s="533"/>
      <c r="C12" s="482" t="s">
        <v>1053</v>
      </c>
      <c r="D12" s="482" t="s">
        <v>1054</v>
      </c>
      <c r="E12" s="482" t="s">
        <v>46</v>
      </c>
      <c r="F12" s="534">
        <v>1</v>
      </c>
      <c r="G12" s="535" t="s">
        <v>47</v>
      </c>
      <c r="H12" s="536"/>
      <c r="I12" s="482" t="s">
        <v>1055</v>
      </c>
    </row>
    <row r="13" ht="40.5" customHeight="1" spans="1:9">
      <c r="A13" s="532"/>
      <c r="B13" s="537" t="s">
        <v>33</v>
      </c>
      <c r="C13" s="194" t="s">
        <v>1056</v>
      </c>
      <c r="D13" s="194" t="s">
        <v>1057</v>
      </c>
      <c r="E13" s="482" t="s">
        <v>46</v>
      </c>
      <c r="F13" s="534">
        <v>1</v>
      </c>
      <c r="G13" s="535" t="s">
        <v>47</v>
      </c>
      <c r="H13" s="538"/>
      <c r="I13" s="194" t="s">
        <v>1057</v>
      </c>
    </row>
    <row r="14" ht="36" customHeight="1" spans="1:9">
      <c r="A14" s="532"/>
      <c r="B14" s="537"/>
      <c r="C14" s="194" t="s">
        <v>1058</v>
      </c>
      <c r="D14" s="194" t="s">
        <v>1059</v>
      </c>
      <c r="E14" s="482" t="s">
        <v>46</v>
      </c>
      <c r="F14" s="534">
        <v>1</v>
      </c>
      <c r="G14" s="535" t="s">
        <v>47</v>
      </c>
      <c r="H14" s="538"/>
      <c r="I14" s="194" t="s">
        <v>1059</v>
      </c>
    </row>
    <row r="15" ht="35.1" customHeight="1" spans="1:9">
      <c r="A15" s="532"/>
      <c r="B15" s="537" t="s">
        <v>38</v>
      </c>
      <c r="C15" s="194" t="s">
        <v>1060</v>
      </c>
      <c r="D15" s="194" t="s">
        <v>1061</v>
      </c>
      <c r="E15" s="539" t="s">
        <v>36</v>
      </c>
      <c r="F15" s="194"/>
      <c r="G15" s="194" t="s">
        <v>41</v>
      </c>
      <c r="H15" s="538"/>
      <c r="I15" s="194" t="s">
        <v>1061</v>
      </c>
    </row>
    <row r="16" ht="27" customHeight="1" spans="1:9">
      <c r="A16" s="532"/>
      <c r="B16" s="537"/>
      <c r="C16" s="194" t="s">
        <v>1062</v>
      </c>
      <c r="D16" s="194" t="s">
        <v>1063</v>
      </c>
      <c r="E16" s="539" t="s">
        <v>36</v>
      </c>
      <c r="F16" s="194"/>
      <c r="G16" s="194" t="s">
        <v>41</v>
      </c>
      <c r="H16" s="538"/>
      <c r="I16" s="194" t="s">
        <v>1063</v>
      </c>
    </row>
    <row r="17" ht="35.1" customHeight="1" spans="1:9">
      <c r="A17" s="540" t="s">
        <v>48</v>
      </c>
      <c r="B17" s="541" t="s">
        <v>49</v>
      </c>
      <c r="C17" s="194" t="s">
        <v>1064</v>
      </c>
      <c r="D17" s="194" t="s">
        <v>1064</v>
      </c>
      <c r="E17" s="539" t="s">
        <v>36</v>
      </c>
      <c r="F17" s="542"/>
      <c r="G17" s="194" t="s">
        <v>52</v>
      </c>
      <c r="H17" s="543"/>
      <c r="I17" s="194" t="s">
        <v>1039</v>
      </c>
    </row>
    <row r="18" ht="42" customHeight="1" spans="1:9">
      <c r="A18" s="540"/>
      <c r="B18" s="541"/>
      <c r="C18" s="194" t="s">
        <v>1065</v>
      </c>
      <c r="D18" s="194" t="s">
        <v>1065</v>
      </c>
      <c r="E18" s="539" t="s">
        <v>36</v>
      </c>
      <c r="F18" s="542"/>
      <c r="G18" s="194" t="s">
        <v>1066</v>
      </c>
      <c r="H18" s="543"/>
      <c r="I18" s="194" t="s">
        <v>1067</v>
      </c>
    </row>
    <row r="19" ht="30" customHeight="1" spans="1:9">
      <c r="A19" s="487" t="s">
        <v>67</v>
      </c>
      <c r="B19" s="471" t="s">
        <v>68</v>
      </c>
      <c r="C19" s="470" t="s">
        <v>1068</v>
      </c>
      <c r="D19" s="470" t="s">
        <v>1069</v>
      </c>
      <c r="E19" s="194" t="s">
        <v>46</v>
      </c>
      <c r="F19" s="542">
        <v>0.95</v>
      </c>
      <c r="G19" s="194" t="s">
        <v>47</v>
      </c>
      <c r="H19" s="543"/>
      <c r="I19" s="194" t="s">
        <v>1070</v>
      </c>
    </row>
  </sheetData>
  <mergeCells count="27">
    <mergeCell ref="A1:I1"/>
    <mergeCell ref="B2:I2"/>
    <mergeCell ref="B3:I3"/>
    <mergeCell ref="B4:C4"/>
    <mergeCell ref="E4:G4"/>
    <mergeCell ref="H4:I4"/>
    <mergeCell ref="B5:C5"/>
    <mergeCell ref="E5:G5"/>
    <mergeCell ref="H5:I5"/>
    <mergeCell ref="C6:I6"/>
    <mergeCell ref="C7:I7"/>
    <mergeCell ref="C8:I8"/>
    <mergeCell ref="E9:G9"/>
    <mergeCell ref="A4:A5"/>
    <mergeCell ref="A6:A8"/>
    <mergeCell ref="A9:A10"/>
    <mergeCell ref="A11:A16"/>
    <mergeCell ref="A17:A18"/>
    <mergeCell ref="B9:B10"/>
    <mergeCell ref="B11:B12"/>
    <mergeCell ref="B13:B14"/>
    <mergeCell ref="B15:B16"/>
    <mergeCell ref="B17:B18"/>
    <mergeCell ref="C9:C10"/>
    <mergeCell ref="D9:D10"/>
    <mergeCell ref="H9:H10"/>
    <mergeCell ref="I9:I10"/>
  </mergeCells>
  <pageMargins left="0.7" right="0.7" top="0.75" bottom="0.75" header="0.3" footer="0.3"/>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7"/>
  <sheetViews>
    <sheetView workbookViewId="0">
      <selection activeCell="K4" sqref="K4"/>
    </sheetView>
  </sheetViews>
  <sheetFormatPr defaultColWidth="9" defaultRowHeight="13.5" customHeight="1"/>
  <cols>
    <col min="1" max="2" width="13.5" style="203" customWidth="1"/>
    <col min="3" max="3" width="20.1666666666667" style="203" customWidth="1"/>
    <col min="4" max="4" width="40.3333333333333" style="203" customWidth="1"/>
    <col min="5" max="9" width="13.5" style="203" customWidth="1"/>
    <col min="10" max="40" width="9" style="444"/>
    <col min="41" max="16384" width="9" style="171"/>
  </cols>
  <sheetData>
    <row r="1" ht="14.25" customHeight="1" spans="1:9">
      <c r="A1" s="254" t="s">
        <v>238</v>
      </c>
      <c r="B1" s="530"/>
      <c r="C1" s="530"/>
      <c r="D1" s="530"/>
      <c r="E1" s="530"/>
      <c r="F1" s="530"/>
      <c r="G1" s="530"/>
      <c r="H1" s="530"/>
      <c r="I1" s="530"/>
    </row>
    <row r="2" ht="15" customHeight="1" spans="1:9">
      <c r="A2" s="174" t="s">
        <v>966</v>
      </c>
      <c r="B2" s="201" t="s">
        <v>1071</v>
      </c>
      <c r="C2" s="201"/>
      <c r="D2" s="201"/>
      <c r="E2" s="201"/>
      <c r="F2" s="201"/>
      <c r="G2" s="201"/>
      <c r="H2" s="201"/>
      <c r="I2" s="201"/>
    </row>
    <row r="3" ht="15" customHeight="1" spans="1:9">
      <c r="A3" s="174" t="s">
        <v>1</v>
      </c>
      <c r="B3" s="200" t="s">
        <v>1072</v>
      </c>
      <c r="C3" s="200"/>
      <c r="D3" s="200"/>
      <c r="E3" s="200"/>
      <c r="F3" s="200"/>
      <c r="G3" s="200"/>
      <c r="H3" s="200"/>
      <c r="I3" s="200"/>
    </row>
    <row r="4" ht="15" customHeight="1" spans="1:9">
      <c r="A4" s="174" t="s">
        <v>3</v>
      </c>
      <c r="B4" s="176" t="s">
        <v>4</v>
      </c>
      <c r="C4" s="176"/>
      <c r="D4" s="176" t="s">
        <v>5</v>
      </c>
      <c r="E4" s="176" t="s">
        <v>125</v>
      </c>
      <c r="F4" s="176"/>
      <c r="G4" s="176"/>
      <c r="H4" s="176" t="s">
        <v>7</v>
      </c>
      <c r="I4" s="176"/>
    </row>
    <row r="5" ht="15" customHeight="1" spans="1:9">
      <c r="A5" s="174"/>
      <c r="B5" s="180">
        <v>0</v>
      </c>
      <c r="C5" s="180"/>
      <c r="D5" s="180">
        <v>0</v>
      </c>
      <c r="E5" s="180" t="s">
        <v>1048</v>
      </c>
      <c r="F5" s="180"/>
      <c r="G5" s="180"/>
      <c r="H5" s="180">
        <v>0</v>
      </c>
      <c r="I5" s="180"/>
    </row>
    <row r="6" ht="27" customHeight="1" spans="1:9">
      <c r="A6" s="458" t="s">
        <v>12</v>
      </c>
      <c r="B6" s="200" t="s">
        <v>13</v>
      </c>
      <c r="C6" s="183" t="s">
        <v>1073</v>
      </c>
      <c r="D6" s="183"/>
      <c r="E6" s="183"/>
      <c r="F6" s="183"/>
      <c r="G6" s="183"/>
      <c r="H6" s="183"/>
      <c r="I6" s="183"/>
    </row>
    <row r="7" ht="35.1" customHeight="1" spans="1:9">
      <c r="A7" s="201"/>
      <c r="B7" s="242" t="s">
        <v>15</v>
      </c>
      <c r="C7" s="277" t="s">
        <v>1073</v>
      </c>
      <c r="D7" s="277"/>
      <c r="E7" s="277"/>
      <c r="F7" s="277"/>
      <c r="G7" s="277"/>
      <c r="H7" s="277"/>
      <c r="I7" s="277"/>
    </row>
    <row r="8" ht="15" customHeight="1" spans="1:9">
      <c r="A8" s="176" t="s">
        <v>17</v>
      </c>
      <c r="B8" s="176" t="s">
        <v>18</v>
      </c>
      <c r="C8" s="227" t="s">
        <v>19</v>
      </c>
      <c r="D8" s="176" t="s">
        <v>20</v>
      </c>
      <c r="E8" s="176" t="s">
        <v>21</v>
      </c>
      <c r="F8" s="176"/>
      <c r="G8" s="176"/>
      <c r="H8" s="176" t="s">
        <v>22</v>
      </c>
      <c r="I8" s="227" t="s">
        <v>23</v>
      </c>
    </row>
    <row r="9" ht="51" customHeight="1" spans="1:9">
      <c r="A9" s="176"/>
      <c r="B9" s="176"/>
      <c r="C9" s="227"/>
      <c r="D9" s="176"/>
      <c r="E9" s="176" t="s">
        <v>24</v>
      </c>
      <c r="F9" s="176" t="s">
        <v>25</v>
      </c>
      <c r="G9" s="227" t="s">
        <v>26</v>
      </c>
      <c r="H9" s="176"/>
      <c r="I9" s="227"/>
    </row>
    <row r="10" ht="51" customHeight="1" spans="1:9">
      <c r="A10" s="201" t="s">
        <v>27</v>
      </c>
      <c r="B10" s="184" t="s">
        <v>28</v>
      </c>
      <c r="C10" s="481" t="s">
        <v>1074</v>
      </c>
      <c r="D10" s="481" t="s">
        <v>1075</v>
      </c>
      <c r="E10" s="481" t="s">
        <v>46</v>
      </c>
      <c r="F10" s="449">
        <v>1</v>
      </c>
      <c r="G10" s="481" t="s">
        <v>47</v>
      </c>
      <c r="H10" s="481"/>
      <c r="I10" s="481" t="s">
        <v>1076</v>
      </c>
    </row>
    <row r="11" ht="51" customHeight="1" spans="1:9">
      <c r="A11" s="176"/>
      <c r="B11" s="182" t="s">
        <v>33</v>
      </c>
      <c r="C11" s="481" t="s">
        <v>1077</v>
      </c>
      <c r="D11" s="481" t="s">
        <v>1078</v>
      </c>
      <c r="E11" s="481" t="s">
        <v>46</v>
      </c>
      <c r="F11" s="449">
        <v>1</v>
      </c>
      <c r="G11" s="481" t="s">
        <v>47</v>
      </c>
      <c r="H11" s="481"/>
      <c r="I11" s="481" t="s">
        <v>1079</v>
      </c>
    </row>
    <row r="12" ht="51" customHeight="1" spans="1:9">
      <c r="A12" s="176"/>
      <c r="B12" s="182" t="s">
        <v>38</v>
      </c>
      <c r="C12" s="481" t="s">
        <v>1080</v>
      </c>
      <c r="D12" s="481" t="s">
        <v>1081</v>
      </c>
      <c r="E12" s="481" t="s">
        <v>36</v>
      </c>
      <c r="F12" s="481"/>
      <c r="G12" s="481" t="s">
        <v>41</v>
      </c>
      <c r="H12" s="481"/>
      <c r="I12" s="481" t="s">
        <v>1001</v>
      </c>
    </row>
    <row r="13" ht="51" customHeight="1" spans="1:9">
      <c r="A13" s="176"/>
      <c r="B13" s="182" t="s">
        <v>43</v>
      </c>
      <c r="C13" s="481" t="s">
        <v>1082</v>
      </c>
      <c r="D13" s="481" t="s">
        <v>1083</v>
      </c>
      <c r="E13" s="481" t="s">
        <v>36</v>
      </c>
      <c r="F13" s="481"/>
      <c r="G13" s="481" t="s">
        <v>1004</v>
      </c>
      <c r="H13" s="481"/>
      <c r="I13" s="481" t="s">
        <v>1005</v>
      </c>
    </row>
    <row r="14" ht="51" customHeight="1" spans="1:9">
      <c r="A14" s="201" t="s">
        <v>48</v>
      </c>
      <c r="B14" s="182" t="s">
        <v>49</v>
      </c>
      <c r="C14" s="481" t="s">
        <v>1084</v>
      </c>
      <c r="D14" s="481" t="s">
        <v>1085</v>
      </c>
      <c r="E14" s="481" t="s">
        <v>36</v>
      </c>
      <c r="F14" s="481"/>
      <c r="G14" s="481" t="s">
        <v>1011</v>
      </c>
      <c r="H14" s="481"/>
      <c r="I14" s="481" t="s">
        <v>1012</v>
      </c>
    </row>
    <row r="15" ht="51" customHeight="1" spans="1:9">
      <c r="A15" s="201"/>
      <c r="B15" s="182" t="s">
        <v>714</v>
      </c>
      <c r="C15" s="481" t="s">
        <v>1086</v>
      </c>
      <c r="D15" s="481" t="s">
        <v>1087</v>
      </c>
      <c r="E15" s="481" t="s">
        <v>36</v>
      </c>
      <c r="F15" s="481"/>
      <c r="G15" s="481" t="s">
        <v>280</v>
      </c>
      <c r="H15" s="481"/>
      <c r="I15" s="481" t="s">
        <v>1015</v>
      </c>
    </row>
    <row r="16" ht="51" customHeight="1" spans="1:9">
      <c r="A16" s="201"/>
      <c r="B16" s="194" t="s">
        <v>58</v>
      </c>
      <c r="C16" s="481" t="s">
        <v>1088</v>
      </c>
      <c r="D16" s="481" t="s">
        <v>1089</v>
      </c>
      <c r="E16" s="481" t="s">
        <v>36</v>
      </c>
      <c r="F16" s="481"/>
      <c r="G16" s="481" t="s">
        <v>1018</v>
      </c>
      <c r="H16" s="481"/>
      <c r="I16" s="481" t="s">
        <v>1019</v>
      </c>
    </row>
    <row r="17" ht="51" customHeight="1" spans="1:9">
      <c r="A17" s="176" t="s">
        <v>67</v>
      </c>
      <c r="B17" s="226" t="s">
        <v>68</v>
      </c>
      <c r="C17" s="481" t="s">
        <v>575</v>
      </c>
      <c r="D17" s="481" t="s">
        <v>1090</v>
      </c>
      <c r="E17" s="480" t="s">
        <v>46</v>
      </c>
      <c r="F17" s="449">
        <v>1</v>
      </c>
      <c r="G17" s="481" t="s">
        <v>47</v>
      </c>
      <c r="H17" s="480"/>
      <c r="I17" s="481" t="s">
        <v>1021</v>
      </c>
    </row>
  </sheetData>
  <mergeCells count="22">
    <mergeCell ref="A1:I1"/>
    <mergeCell ref="B2:I2"/>
    <mergeCell ref="B3:I3"/>
    <mergeCell ref="B4:C4"/>
    <mergeCell ref="E4:G4"/>
    <mergeCell ref="H4:I4"/>
    <mergeCell ref="B5:C5"/>
    <mergeCell ref="E5:G5"/>
    <mergeCell ref="H5:I5"/>
    <mergeCell ref="C6:I6"/>
    <mergeCell ref="C7:I7"/>
    <mergeCell ref="E8:G8"/>
    <mergeCell ref="A4:A5"/>
    <mergeCell ref="A6:A7"/>
    <mergeCell ref="A8:A9"/>
    <mergeCell ref="A10:A13"/>
    <mergeCell ref="A14:A16"/>
    <mergeCell ref="B8:B9"/>
    <mergeCell ref="C8:C9"/>
    <mergeCell ref="D8:D9"/>
    <mergeCell ref="H8:H9"/>
    <mergeCell ref="I8:I9"/>
  </mergeCells>
  <pageMargins left="0.7" right="0.7" top="0.75" bottom="0.75" header="0.3" footer="0.3"/>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7"/>
  <sheetViews>
    <sheetView workbookViewId="0">
      <selection activeCell="K4" sqref="K4"/>
    </sheetView>
  </sheetViews>
  <sheetFormatPr defaultColWidth="9" defaultRowHeight="13.5" customHeight="1"/>
  <cols>
    <col min="1" max="1" width="15.1666666666667" style="203" customWidth="1"/>
    <col min="2" max="2" width="16.1666666666667" style="203" customWidth="1"/>
    <col min="3" max="3" width="14.1666666666667" style="203" customWidth="1"/>
    <col min="4" max="4" width="21.6666666666667" style="203" customWidth="1"/>
    <col min="5" max="8" width="14.1666666666667" style="203" customWidth="1"/>
    <col min="9" max="9" width="22.8333333333333" style="203" customWidth="1"/>
    <col min="10" max="40" width="9" style="203"/>
    <col min="41" max="16384" width="9" style="171"/>
  </cols>
  <sheetData>
    <row r="1" ht="18.75" customHeight="1" spans="1:9">
      <c r="A1" s="501" t="s">
        <v>238</v>
      </c>
      <c r="B1" s="501"/>
      <c r="C1" s="501"/>
      <c r="D1" s="501"/>
      <c r="E1" s="501"/>
      <c r="F1" s="501"/>
      <c r="G1" s="501"/>
      <c r="H1" s="501"/>
      <c r="I1" s="501"/>
    </row>
    <row r="2" ht="18.75" customHeight="1" spans="1:9">
      <c r="A2" s="458" t="s">
        <v>966</v>
      </c>
      <c r="B2" s="201" t="s">
        <v>1091</v>
      </c>
      <c r="C2" s="201"/>
      <c r="D2" s="201"/>
      <c r="E2" s="201"/>
      <c r="F2" s="201"/>
      <c r="G2" s="201"/>
      <c r="H2" s="201"/>
      <c r="I2" s="201"/>
    </row>
    <row r="3" ht="37.5" customHeight="1" spans="1:9">
      <c r="A3" s="458" t="s">
        <v>1</v>
      </c>
      <c r="B3" s="213" t="s">
        <v>1092</v>
      </c>
      <c r="C3" s="213"/>
      <c r="D3" s="213"/>
      <c r="E3" s="213"/>
      <c r="F3" s="213"/>
      <c r="G3" s="213"/>
      <c r="H3" s="213"/>
      <c r="I3" s="213"/>
    </row>
    <row r="4" ht="45.95" customHeight="1" spans="1:9">
      <c r="A4" s="516" t="s">
        <v>1093</v>
      </c>
      <c r="B4" s="176" t="s">
        <v>1094</v>
      </c>
      <c r="C4" s="176"/>
      <c r="D4" s="176" t="s">
        <v>1095</v>
      </c>
      <c r="E4" s="176" t="s">
        <v>1096</v>
      </c>
      <c r="F4" s="176"/>
      <c r="G4" s="176"/>
      <c r="H4" s="176" t="s">
        <v>1097</v>
      </c>
      <c r="I4" s="176"/>
    </row>
    <row r="5" ht="36.95" customHeight="1" spans="1:9">
      <c r="A5" s="517"/>
      <c r="B5" s="518">
        <v>0</v>
      </c>
      <c r="C5" s="518"/>
      <c r="D5" s="456" t="s">
        <v>1098</v>
      </c>
      <c r="E5" s="518">
        <v>0</v>
      </c>
      <c r="F5" s="518"/>
      <c r="G5" s="518"/>
      <c r="H5" s="518">
        <v>0</v>
      </c>
      <c r="I5" s="518"/>
    </row>
    <row r="6" ht="36.95" customHeight="1" spans="1:9">
      <c r="A6" s="508" t="s">
        <v>12</v>
      </c>
      <c r="B6" s="519" t="s">
        <v>13</v>
      </c>
      <c r="C6" s="520" t="s">
        <v>1099</v>
      </c>
      <c r="D6" s="521"/>
      <c r="E6" s="521"/>
      <c r="F6" s="521"/>
      <c r="G6" s="521"/>
      <c r="H6" s="521"/>
      <c r="I6" s="528"/>
    </row>
    <row r="7" ht="27.95" customHeight="1" spans="1:9">
      <c r="A7" s="517"/>
      <c r="B7" s="522" t="s">
        <v>15</v>
      </c>
      <c r="C7" s="507" t="s">
        <v>1100</v>
      </c>
      <c r="D7" s="507"/>
      <c r="E7" s="507"/>
      <c r="F7" s="507"/>
      <c r="G7" s="507"/>
      <c r="H7" s="507"/>
      <c r="I7" s="529"/>
    </row>
    <row r="8" ht="36.95" customHeight="1" spans="1:9">
      <c r="A8" s="508" t="s">
        <v>17</v>
      </c>
      <c r="B8" s="508" t="s">
        <v>18</v>
      </c>
      <c r="C8" s="508" t="s">
        <v>19</v>
      </c>
      <c r="D8" s="508" t="s">
        <v>1101</v>
      </c>
      <c r="E8" s="508" t="s">
        <v>21</v>
      </c>
      <c r="F8" s="523"/>
      <c r="G8" s="523"/>
      <c r="H8" s="508" t="s">
        <v>22</v>
      </c>
      <c r="I8" s="201" t="s">
        <v>23</v>
      </c>
    </row>
    <row r="9" ht="36.95" customHeight="1" spans="1:9">
      <c r="A9" s="509"/>
      <c r="B9" s="517"/>
      <c r="C9" s="517"/>
      <c r="D9" s="517"/>
      <c r="E9" s="201" t="s">
        <v>24</v>
      </c>
      <c r="F9" s="201" t="s">
        <v>25</v>
      </c>
      <c r="G9" s="262" t="s">
        <v>26</v>
      </c>
      <c r="H9" s="524"/>
      <c r="I9" s="201"/>
    </row>
    <row r="10" ht="50.1" customHeight="1" spans="1:9">
      <c r="A10" s="201" t="s">
        <v>27</v>
      </c>
      <c r="B10" s="525" t="s">
        <v>28</v>
      </c>
      <c r="C10" s="212" t="s">
        <v>1102</v>
      </c>
      <c r="D10" s="212" t="s">
        <v>1103</v>
      </c>
      <c r="E10" s="511" t="s">
        <v>31</v>
      </c>
      <c r="F10" s="526">
        <v>1</v>
      </c>
      <c r="G10" s="511" t="s">
        <v>47</v>
      </c>
      <c r="H10" s="212"/>
      <c r="I10" s="511" t="s">
        <v>1103</v>
      </c>
    </row>
    <row r="11" ht="36.95" customHeight="1" spans="1:9">
      <c r="A11" s="201"/>
      <c r="B11" s="525"/>
      <c r="C11" s="212" t="s">
        <v>1104</v>
      </c>
      <c r="D11" s="212" t="s">
        <v>1105</v>
      </c>
      <c r="E11" s="212" t="s">
        <v>31</v>
      </c>
      <c r="F11" s="513">
        <v>1</v>
      </c>
      <c r="G11" s="212" t="s">
        <v>47</v>
      </c>
      <c r="H11" s="212"/>
      <c r="I11" s="212" t="s">
        <v>1106</v>
      </c>
    </row>
    <row r="12" ht="35.1" customHeight="1" spans="1:9">
      <c r="A12" s="201"/>
      <c r="B12" s="512" t="s">
        <v>38</v>
      </c>
      <c r="C12" s="212" t="s">
        <v>1107</v>
      </c>
      <c r="D12" s="212" t="s">
        <v>1108</v>
      </c>
      <c r="E12" s="212" t="s">
        <v>36</v>
      </c>
      <c r="F12" s="212"/>
      <c r="G12" s="212" t="s">
        <v>41</v>
      </c>
      <c r="H12" s="212"/>
      <c r="I12" s="212" t="s">
        <v>1109</v>
      </c>
    </row>
    <row r="13" ht="30" customHeight="1" spans="1:9">
      <c r="A13" s="201"/>
      <c r="B13" s="525" t="s">
        <v>43</v>
      </c>
      <c r="C13" s="493" t="s">
        <v>44</v>
      </c>
      <c r="D13" s="212" t="s">
        <v>1110</v>
      </c>
      <c r="E13" s="493" t="s">
        <v>31</v>
      </c>
      <c r="F13" s="513">
        <v>1</v>
      </c>
      <c r="G13" s="212" t="s">
        <v>47</v>
      </c>
      <c r="H13" s="212"/>
      <c r="I13" s="212" t="s">
        <v>1111</v>
      </c>
    </row>
    <row r="14" ht="36.95" customHeight="1" spans="1:9">
      <c r="A14" s="201"/>
      <c r="B14" s="512" t="s">
        <v>33</v>
      </c>
      <c r="C14" s="512" t="s">
        <v>1112</v>
      </c>
      <c r="D14" s="212" t="s">
        <v>1113</v>
      </c>
      <c r="E14" s="212" t="s">
        <v>31</v>
      </c>
      <c r="F14" s="513">
        <v>1</v>
      </c>
      <c r="G14" s="212" t="s">
        <v>47</v>
      </c>
      <c r="H14" s="212"/>
      <c r="I14" s="212" t="s">
        <v>1113</v>
      </c>
    </row>
    <row r="15" ht="99" customHeight="1" spans="1:9">
      <c r="A15" s="201" t="s">
        <v>48</v>
      </c>
      <c r="B15" s="510" t="s">
        <v>49</v>
      </c>
      <c r="C15" s="212" t="s">
        <v>1114</v>
      </c>
      <c r="D15" s="212" t="s">
        <v>1115</v>
      </c>
      <c r="E15" s="212" t="s">
        <v>36</v>
      </c>
      <c r="F15" s="212"/>
      <c r="G15" s="212" t="s">
        <v>164</v>
      </c>
      <c r="H15" s="212"/>
      <c r="I15" s="212" t="s">
        <v>1116</v>
      </c>
    </row>
    <row r="16" ht="36.95" customHeight="1" spans="1:9">
      <c r="A16" s="201" t="s">
        <v>67</v>
      </c>
      <c r="B16" s="512" t="s">
        <v>68</v>
      </c>
      <c r="C16" s="212" t="s">
        <v>1117</v>
      </c>
      <c r="D16" s="212" t="s">
        <v>1118</v>
      </c>
      <c r="E16" s="212" t="s">
        <v>46</v>
      </c>
      <c r="F16" s="513">
        <v>0.98</v>
      </c>
      <c r="G16" s="212" t="s">
        <v>47</v>
      </c>
      <c r="H16" s="212"/>
      <c r="I16" s="212" t="s">
        <v>1118</v>
      </c>
    </row>
    <row r="17" customHeight="1" spans="1:1">
      <c r="A17" s="527"/>
    </row>
  </sheetData>
  <mergeCells count="22">
    <mergeCell ref="A1:I1"/>
    <mergeCell ref="B2:I2"/>
    <mergeCell ref="B3:I3"/>
    <mergeCell ref="B4:C4"/>
    <mergeCell ref="E4:G4"/>
    <mergeCell ref="H4:I4"/>
    <mergeCell ref="B5:C5"/>
    <mergeCell ref="E5:G5"/>
    <mergeCell ref="H5:I5"/>
    <mergeCell ref="C6:I6"/>
    <mergeCell ref="C7:I7"/>
    <mergeCell ref="E8:G8"/>
    <mergeCell ref="A4:A5"/>
    <mergeCell ref="A6:A7"/>
    <mergeCell ref="A8:A9"/>
    <mergeCell ref="A10:A14"/>
    <mergeCell ref="B8:B9"/>
    <mergeCell ref="B10:B11"/>
    <mergeCell ref="C8:C9"/>
    <mergeCell ref="D8:D9"/>
    <mergeCell ref="H8:H9"/>
    <mergeCell ref="I8:I9"/>
  </mergeCells>
  <pageMargins left="0.7" right="0.7" top="0.75" bottom="0.75" header="0.3" footer="0.3"/>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5"/>
  <sheetViews>
    <sheetView workbookViewId="0">
      <selection activeCell="K4" sqref="K4"/>
    </sheetView>
  </sheetViews>
  <sheetFormatPr defaultColWidth="9" defaultRowHeight="13.5" customHeight="1"/>
  <cols>
    <col min="1" max="3" width="16.8333333333333" style="203" customWidth="1"/>
    <col min="4" max="5" width="24.5" style="203" customWidth="1"/>
    <col min="6" max="8" width="16.8333333333333" style="203" customWidth="1"/>
    <col min="9" max="9" width="31.1666666666667" style="203" customWidth="1"/>
    <col min="10" max="40" width="9" style="203"/>
    <col min="41" max="16384" width="9" style="171"/>
  </cols>
  <sheetData>
    <row r="1" ht="18.75" customHeight="1" spans="1:9">
      <c r="A1" s="501" t="s">
        <v>238</v>
      </c>
      <c r="B1" s="501"/>
      <c r="C1" s="501"/>
      <c r="D1" s="501"/>
      <c r="E1" s="501"/>
      <c r="F1" s="501"/>
      <c r="G1" s="501"/>
      <c r="H1" s="501"/>
      <c r="I1" s="501"/>
    </row>
    <row r="2" ht="18.75" customHeight="1" spans="1:9">
      <c r="A2" s="458" t="s">
        <v>966</v>
      </c>
      <c r="B2" s="201" t="s">
        <v>1119</v>
      </c>
      <c r="C2" s="201"/>
      <c r="D2" s="201"/>
      <c r="E2" s="201"/>
      <c r="F2" s="201"/>
      <c r="G2" s="201"/>
      <c r="H2" s="201"/>
      <c r="I2" s="201"/>
    </row>
    <row r="3" ht="37.5" customHeight="1" spans="1:9">
      <c r="A3" s="458" t="s">
        <v>1</v>
      </c>
      <c r="B3" s="502" t="s">
        <v>1120</v>
      </c>
      <c r="C3" s="502"/>
      <c r="D3" s="502"/>
      <c r="E3" s="502"/>
      <c r="F3" s="502"/>
      <c r="G3" s="502"/>
      <c r="H3" s="502"/>
      <c r="I3" s="502"/>
    </row>
    <row r="4" ht="45" customHeight="1" spans="1:9">
      <c r="A4" s="262" t="s">
        <v>1121</v>
      </c>
      <c r="B4" s="503" t="s">
        <v>1094</v>
      </c>
      <c r="C4" s="503"/>
      <c r="D4" s="503" t="s">
        <v>1095</v>
      </c>
      <c r="E4" s="503" t="s">
        <v>1096</v>
      </c>
      <c r="F4" s="503"/>
      <c r="G4" s="503"/>
      <c r="H4" s="503" t="s">
        <v>1097</v>
      </c>
      <c r="I4" s="503"/>
    </row>
    <row r="5" ht="18.75" customHeight="1" spans="1:9">
      <c r="A5" s="262"/>
      <c r="B5" s="456">
        <v>0</v>
      </c>
      <c r="C5" s="456"/>
      <c r="D5" s="456" t="s">
        <v>1122</v>
      </c>
      <c r="E5" s="456">
        <v>0</v>
      </c>
      <c r="F5" s="456"/>
      <c r="G5" s="456"/>
      <c r="H5" s="456">
        <v>0</v>
      </c>
      <c r="I5" s="456"/>
    </row>
    <row r="6" ht="33" customHeight="1" spans="1:9">
      <c r="A6" s="195" t="s">
        <v>12</v>
      </c>
      <c r="B6" s="200" t="s">
        <v>13</v>
      </c>
      <c r="C6" s="504" t="s">
        <v>1123</v>
      </c>
      <c r="D6" s="505"/>
      <c r="E6" s="505"/>
      <c r="F6" s="505"/>
      <c r="G6" s="505"/>
      <c r="H6" s="505"/>
      <c r="I6" s="515"/>
    </row>
    <row r="7" ht="32.1" customHeight="1" spans="1:9">
      <c r="A7" s="196"/>
      <c r="B7" s="506" t="s">
        <v>15</v>
      </c>
      <c r="C7" s="507" t="s">
        <v>1124</v>
      </c>
      <c r="D7" s="507"/>
      <c r="E7" s="507"/>
      <c r="F7" s="507"/>
      <c r="G7" s="507"/>
      <c r="H7" s="507"/>
      <c r="I7" s="507"/>
    </row>
    <row r="8" ht="50.1" customHeight="1" spans="1:9">
      <c r="A8" s="508" t="s">
        <v>17</v>
      </c>
      <c r="B8" s="508" t="s">
        <v>18</v>
      </c>
      <c r="C8" s="201" t="s">
        <v>19</v>
      </c>
      <c r="D8" s="201" t="s">
        <v>1101</v>
      </c>
      <c r="E8" s="201" t="s">
        <v>21</v>
      </c>
      <c r="F8" s="201"/>
      <c r="G8" s="201"/>
      <c r="H8" s="201" t="s">
        <v>22</v>
      </c>
      <c r="I8" s="201" t="s">
        <v>23</v>
      </c>
    </row>
    <row r="9" ht="50.1" customHeight="1" spans="1:9">
      <c r="A9" s="509"/>
      <c r="B9" s="509"/>
      <c r="C9" s="195"/>
      <c r="D9" s="201"/>
      <c r="E9" s="201" t="s">
        <v>24</v>
      </c>
      <c r="F9" s="201" t="s">
        <v>25</v>
      </c>
      <c r="G9" s="262" t="s">
        <v>26</v>
      </c>
      <c r="H9" s="201"/>
      <c r="I9" s="201"/>
    </row>
    <row r="10" ht="47.1" customHeight="1" spans="1:9">
      <c r="A10" s="201" t="s">
        <v>27</v>
      </c>
      <c r="B10" s="212" t="s">
        <v>28</v>
      </c>
      <c r="C10" s="212" t="s">
        <v>1125</v>
      </c>
      <c r="D10" s="510" t="s">
        <v>1126</v>
      </c>
      <c r="E10" s="511" t="s">
        <v>31</v>
      </c>
      <c r="F10" s="511">
        <v>13</v>
      </c>
      <c r="G10" s="511" t="s">
        <v>1127</v>
      </c>
      <c r="H10" s="511"/>
      <c r="I10" s="511" t="s">
        <v>1128</v>
      </c>
    </row>
    <row r="11" ht="36" customHeight="1" spans="1:9">
      <c r="A11" s="201"/>
      <c r="B11" s="212" t="s">
        <v>38</v>
      </c>
      <c r="C11" s="212" t="s">
        <v>1129</v>
      </c>
      <c r="D11" s="512" t="s">
        <v>1130</v>
      </c>
      <c r="E11" s="212" t="s">
        <v>36</v>
      </c>
      <c r="F11" s="212"/>
      <c r="G11" s="212" t="s">
        <v>41</v>
      </c>
      <c r="H11" s="212"/>
      <c r="I11" s="212" t="s">
        <v>1131</v>
      </c>
    </row>
    <row r="12" ht="39.95" customHeight="1" spans="1:9">
      <c r="A12" s="201"/>
      <c r="B12" s="212" t="s">
        <v>43</v>
      </c>
      <c r="C12" s="493" t="s">
        <v>44</v>
      </c>
      <c r="D12" s="512" t="s">
        <v>1110</v>
      </c>
      <c r="E12" s="493" t="s">
        <v>31</v>
      </c>
      <c r="F12" s="513">
        <v>1</v>
      </c>
      <c r="G12" s="212" t="s">
        <v>47</v>
      </c>
      <c r="H12" s="212"/>
      <c r="I12" s="212" t="s">
        <v>1111</v>
      </c>
    </row>
    <row r="13" ht="59.1" customHeight="1" spans="1:9">
      <c r="A13" s="201"/>
      <c r="B13" s="212" t="s">
        <v>33</v>
      </c>
      <c r="C13" s="212" t="s">
        <v>1112</v>
      </c>
      <c r="D13" s="512" t="s">
        <v>1132</v>
      </c>
      <c r="E13" s="212" t="s">
        <v>36</v>
      </c>
      <c r="F13" s="212"/>
      <c r="G13" s="212" t="s">
        <v>1133</v>
      </c>
      <c r="H13" s="212"/>
      <c r="I13" s="212" t="s">
        <v>1134</v>
      </c>
    </row>
    <row r="14" ht="72.95" customHeight="1" spans="1:9">
      <c r="A14" s="514" t="s">
        <v>48</v>
      </c>
      <c r="B14" s="212" t="s">
        <v>49</v>
      </c>
      <c r="C14" s="212" t="s">
        <v>1114</v>
      </c>
      <c r="D14" s="512" t="s">
        <v>1135</v>
      </c>
      <c r="E14" s="212" t="s">
        <v>36</v>
      </c>
      <c r="F14" s="212"/>
      <c r="G14" s="212" t="s">
        <v>164</v>
      </c>
      <c r="H14" s="212"/>
      <c r="I14" s="212" t="s">
        <v>1136</v>
      </c>
    </row>
    <row r="15" ht="50.1" customHeight="1" spans="1:9">
      <c r="A15" s="196" t="s">
        <v>67</v>
      </c>
      <c r="B15" s="510" t="s">
        <v>68</v>
      </c>
      <c r="C15" s="511" t="s">
        <v>1117</v>
      </c>
      <c r="D15" s="212" t="s">
        <v>1118</v>
      </c>
      <c r="E15" s="212" t="s">
        <v>46</v>
      </c>
      <c r="F15" s="513">
        <v>0.98</v>
      </c>
      <c r="G15" s="212" t="s">
        <v>47</v>
      </c>
      <c r="H15" s="212"/>
      <c r="I15" s="212" t="s">
        <v>1118</v>
      </c>
    </row>
  </sheetData>
  <mergeCells count="21">
    <mergeCell ref="A1:I1"/>
    <mergeCell ref="B2:I2"/>
    <mergeCell ref="B3:I3"/>
    <mergeCell ref="B4:C4"/>
    <mergeCell ref="E4:G4"/>
    <mergeCell ref="H4:I4"/>
    <mergeCell ref="B5:C5"/>
    <mergeCell ref="E5:G5"/>
    <mergeCell ref="H5:I5"/>
    <mergeCell ref="C6:I6"/>
    <mergeCell ref="C7:I7"/>
    <mergeCell ref="E8:G8"/>
    <mergeCell ref="A4:A5"/>
    <mergeCell ref="A6:A7"/>
    <mergeCell ref="A8:A9"/>
    <mergeCell ref="A10:A13"/>
    <mergeCell ref="B8:B9"/>
    <mergeCell ref="C8:C9"/>
    <mergeCell ref="D8:D9"/>
    <mergeCell ref="H8:H9"/>
    <mergeCell ref="I8:I9"/>
  </mergeCells>
  <pageMargins left="0.7" right="0.7" top="0.75" bottom="0.75" header="0.3" footer="0.3"/>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N19"/>
  <sheetViews>
    <sheetView workbookViewId="0">
      <selection activeCell="K4" sqref="K4"/>
    </sheetView>
  </sheetViews>
  <sheetFormatPr defaultColWidth="9" defaultRowHeight="13.5" customHeight="1"/>
  <cols>
    <col min="1" max="1" width="14.6666666666667" style="203" customWidth="1"/>
    <col min="2" max="2" width="14.3333333333333" style="203" customWidth="1"/>
    <col min="3" max="3" width="21.1666666666667" style="203" customWidth="1"/>
    <col min="4" max="4" width="26.1666666666667" style="203" customWidth="1"/>
    <col min="5" max="5" width="10.8333333333333" style="203" customWidth="1"/>
    <col min="6" max="8" width="14.3333333333333" style="203" customWidth="1"/>
    <col min="9" max="9" width="23" style="203" customWidth="1"/>
    <col min="10" max="40" width="9" style="444"/>
    <col min="41" max="16384" width="9" style="171"/>
  </cols>
  <sheetData>
    <row r="1" ht="15.75" customHeight="1" spans="1:40">
      <c r="A1" s="254" t="s">
        <v>0</v>
      </c>
      <c r="B1" s="255"/>
      <c r="C1" s="255"/>
      <c r="D1" s="255"/>
      <c r="E1" s="255"/>
      <c r="F1" s="255"/>
      <c r="G1" s="255"/>
      <c r="H1" s="255"/>
      <c r="I1" s="255"/>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row>
    <row r="2" ht="15" customHeight="1" spans="1:40">
      <c r="A2" s="176" t="s">
        <v>966</v>
      </c>
      <c r="B2" s="262" t="s">
        <v>1137</v>
      </c>
      <c r="C2" s="262"/>
      <c r="D2" s="262"/>
      <c r="E2" s="262"/>
      <c r="F2" s="262"/>
      <c r="G2" s="262"/>
      <c r="H2" s="262"/>
      <c r="I2" s="262"/>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row>
    <row r="3" ht="15" customHeight="1" spans="1:40">
      <c r="A3" s="176" t="s">
        <v>1</v>
      </c>
      <c r="B3" s="183" t="s">
        <v>1138</v>
      </c>
      <c r="C3" s="183"/>
      <c r="D3" s="183"/>
      <c r="E3" s="183"/>
      <c r="F3" s="183"/>
      <c r="G3" s="183"/>
      <c r="H3" s="183"/>
      <c r="I3" s="183"/>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row>
    <row r="4" ht="15" customHeight="1" spans="1:40">
      <c r="A4" s="176" t="s">
        <v>3</v>
      </c>
      <c r="B4" s="176" t="s">
        <v>4</v>
      </c>
      <c r="C4" s="176"/>
      <c r="D4" s="176" t="s">
        <v>5</v>
      </c>
      <c r="E4" s="176" t="s">
        <v>125</v>
      </c>
      <c r="F4" s="176"/>
      <c r="G4" s="176"/>
      <c r="H4" s="176" t="s">
        <v>7</v>
      </c>
      <c r="I4" s="176"/>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row>
    <row r="5" ht="15" customHeight="1" spans="1:40">
      <c r="A5" s="176"/>
      <c r="B5" s="180">
        <v>0</v>
      </c>
      <c r="C5" s="180"/>
      <c r="D5" s="180">
        <v>0</v>
      </c>
      <c r="E5" s="180">
        <v>0</v>
      </c>
      <c r="F5" s="180"/>
      <c r="G5" s="180"/>
      <c r="H5" s="180" t="s">
        <v>1139</v>
      </c>
      <c r="I5" s="180"/>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row>
    <row r="6" ht="39" customHeight="1" spans="1:40">
      <c r="A6" s="176" t="s">
        <v>12</v>
      </c>
      <c r="B6" s="445" t="s">
        <v>13</v>
      </c>
      <c r="C6" s="183" t="s">
        <v>1140</v>
      </c>
      <c r="D6" s="183"/>
      <c r="E6" s="183"/>
      <c r="F6" s="183"/>
      <c r="G6" s="183"/>
      <c r="H6" s="183"/>
      <c r="I6" s="18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row>
    <row r="7" ht="54" customHeight="1" spans="1:40">
      <c r="A7" s="176"/>
      <c r="B7" s="262" t="s">
        <v>15</v>
      </c>
      <c r="C7" s="492" t="s">
        <v>1141</v>
      </c>
      <c r="D7" s="492"/>
      <c r="E7" s="492"/>
      <c r="F7" s="492"/>
      <c r="G7" s="492"/>
      <c r="H7" s="492"/>
      <c r="I7" s="492"/>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row>
    <row r="8" ht="15" customHeight="1" spans="1:40">
      <c r="A8" s="176" t="s">
        <v>17</v>
      </c>
      <c r="B8" s="227" t="s">
        <v>18</v>
      </c>
      <c r="C8" s="227" t="s">
        <v>19</v>
      </c>
      <c r="D8" s="227" t="s">
        <v>20</v>
      </c>
      <c r="E8" s="227" t="s">
        <v>21</v>
      </c>
      <c r="F8" s="227"/>
      <c r="G8" s="227"/>
      <c r="H8" s="227" t="s">
        <v>22</v>
      </c>
      <c r="I8" s="227" t="s">
        <v>23</v>
      </c>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row>
    <row r="9" ht="27" customHeight="1" spans="1:40">
      <c r="A9" s="176"/>
      <c r="B9" s="227"/>
      <c r="C9" s="227"/>
      <c r="D9" s="227"/>
      <c r="E9" s="227" t="s">
        <v>24</v>
      </c>
      <c r="F9" s="227" t="s">
        <v>25</v>
      </c>
      <c r="G9" s="227" t="s">
        <v>26</v>
      </c>
      <c r="H9" s="227"/>
      <c r="I9" s="227"/>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row>
    <row r="10" ht="39.95" customHeight="1" spans="1:40">
      <c r="A10" s="195" t="s">
        <v>27</v>
      </c>
      <c r="B10" s="184" t="s">
        <v>28</v>
      </c>
      <c r="C10" s="194" t="s">
        <v>1142</v>
      </c>
      <c r="D10" s="194" t="s">
        <v>1143</v>
      </c>
      <c r="E10" s="180" t="s">
        <v>46</v>
      </c>
      <c r="F10" s="180">
        <v>85</v>
      </c>
      <c r="G10" s="238" t="s">
        <v>47</v>
      </c>
      <c r="H10" s="180"/>
      <c r="I10" s="500" t="s">
        <v>1143</v>
      </c>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row>
    <row r="11" ht="39.95" customHeight="1" spans="1:40">
      <c r="A11" s="207"/>
      <c r="B11" s="497"/>
      <c r="C11" s="194" t="s">
        <v>1144</v>
      </c>
      <c r="D11" s="194" t="s">
        <v>1145</v>
      </c>
      <c r="E11" s="180" t="s">
        <v>46</v>
      </c>
      <c r="F11" s="180">
        <v>85</v>
      </c>
      <c r="G11" s="182" t="s">
        <v>47</v>
      </c>
      <c r="H11" s="187"/>
      <c r="I11" s="194" t="s">
        <v>1145</v>
      </c>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row>
    <row r="12" ht="39.95" customHeight="1" spans="1:40">
      <c r="A12" s="207"/>
      <c r="B12" s="497"/>
      <c r="C12" s="447" t="s">
        <v>1146</v>
      </c>
      <c r="D12" s="447" t="s">
        <v>1147</v>
      </c>
      <c r="E12" s="180" t="s">
        <v>46</v>
      </c>
      <c r="F12" s="180">
        <v>80</v>
      </c>
      <c r="G12" s="182" t="s">
        <v>47</v>
      </c>
      <c r="H12" s="180"/>
      <c r="I12" s="194" t="s">
        <v>1147</v>
      </c>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1"/>
      <c r="AH12" s="451"/>
      <c r="AI12" s="451"/>
      <c r="AJ12" s="451"/>
      <c r="AK12" s="451"/>
      <c r="AL12" s="451"/>
      <c r="AM12" s="451"/>
      <c r="AN12" s="451"/>
    </row>
    <row r="13" ht="39.95" customHeight="1" spans="1:40">
      <c r="A13" s="207"/>
      <c r="B13" s="184" t="s">
        <v>33</v>
      </c>
      <c r="C13" s="194" t="s">
        <v>1148</v>
      </c>
      <c r="D13" s="194" t="s">
        <v>1149</v>
      </c>
      <c r="E13" s="180" t="s">
        <v>31</v>
      </c>
      <c r="F13" s="180">
        <v>100</v>
      </c>
      <c r="G13" s="182" t="s">
        <v>47</v>
      </c>
      <c r="H13" s="180"/>
      <c r="I13" s="194" t="s">
        <v>1150</v>
      </c>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1"/>
      <c r="AM13" s="451"/>
      <c r="AN13" s="451"/>
    </row>
    <row r="14" ht="39.95" customHeight="1" spans="1:40">
      <c r="A14" s="207"/>
      <c r="B14" s="190"/>
      <c r="C14" s="194" t="s">
        <v>1151</v>
      </c>
      <c r="D14" s="194" t="s">
        <v>1152</v>
      </c>
      <c r="E14" s="180" t="s">
        <v>31</v>
      </c>
      <c r="F14" s="180">
        <v>100</v>
      </c>
      <c r="G14" s="182" t="s">
        <v>47</v>
      </c>
      <c r="H14" s="180"/>
      <c r="I14" s="194" t="s">
        <v>1153</v>
      </c>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row>
    <row r="15" ht="39.95" customHeight="1" spans="1:40">
      <c r="A15" s="207"/>
      <c r="B15" s="182" t="s">
        <v>38</v>
      </c>
      <c r="C15" s="194" t="s">
        <v>1154</v>
      </c>
      <c r="D15" s="194" t="s">
        <v>1153</v>
      </c>
      <c r="E15" s="182" t="s">
        <v>36</v>
      </c>
      <c r="F15" s="180"/>
      <c r="G15" s="182" t="s">
        <v>41</v>
      </c>
      <c r="H15" s="190"/>
      <c r="I15" s="194" t="s">
        <v>1155</v>
      </c>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row>
    <row r="16" ht="39.95" customHeight="1" spans="1:40">
      <c r="A16" s="207"/>
      <c r="B16" s="194" t="s">
        <v>43</v>
      </c>
      <c r="C16" s="194" t="s">
        <v>44</v>
      </c>
      <c r="D16" s="194" t="s">
        <v>980</v>
      </c>
      <c r="E16" s="194" t="s">
        <v>372</v>
      </c>
      <c r="F16" s="194">
        <v>1</v>
      </c>
      <c r="G16" s="194" t="s">
        <v>47</v>
      </c>
      <c r="H16" s="194"/>
      <c r="I16" s="194" t="s">
        <v>980</v>
      </c>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row>
    <row r="17" ht="39.95" customHeight="1" spans="1:40">
      <c r="A17" s="195" t="s">
        <v>48</v>
      </c>
      <c r="B17" s="499" t="s">
        <v>49</v>
      </c>
      <c r="C17" s="194" t="s">
        <v>1156</v>
      </c>
      <c r="D17" s="194" t="s">
        <v>1157</v>
      </c>
      <c r="E17" s="182" t="s">
        <v>36</v>
      </c>
      <c r="F17" s="180">
        <v>0</v>
      </c>
      <c r="G17" s="238" t="s">
        <v>1158</v>
      </c>
      <c r="H17" s="180"/>
      <c r="I17" s="494" t="s">
        <v>1159</v>
      </c>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row>
    <row r="18" ht="39.95" customHeight="1" spans="1:40">
      <c r="A18" s="195"/>
      <c r="B18" s="238" t="s">
        <v>1160</v>
      </c>
      <c r="C18" s="182" t="s">
        <v>1161</v>
      </c>
      <c r="D18" s="194" t="s">
        <v>1162</v>
      </c>
      <c r="E18" s="240" t="s">
        <v>36</v>
      </c>
      <c r="F18" s="180"/>
      <c r="G18" s="182" t="s">
        <v>547</v>
      </c>
      <c r="H18" s="180"/>
      <c r="I18" s="194" t="s">
        <v>1162</v>
      </c>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row>
    <row r="19" ht="39.95" customHeight="1" spans="1:40">
      <c r="A19" s="176" t="s">
        <v>67</v>
      </c>
      <c r="B19" s="194" t="s">
        <v>68</v>
      </c>
      <c r="C19" s="482" t="s">
        <v>166</v>
      </c>
      <c r="D19" s="482" t="s">
        <v>1163</v>
      </c>
      <c r="E19" s="226" t="s">
        <v>46</v>
      </c>
      <c r="F19" s="449">
        <v>0.8</v>
      </c>
      <c r="G19" s="194" t="s">
        <v>47</v>
      </c>
      <c r="H19" s="226"/>
      <c r="I19" s="194" t="s">
        <v>1164</v>
      </c>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row>
  </sheetData>
  <mergeCells count="24">
    <mergeCell ref="A1:I1"/>
    <mergeCell ref="B2:I2"/>
    <mergeCell ref="B3:I3"/>
    <mergeCell ref="B4:C4"/>
    <mergeCell ref="E4:G4"/>
    <mergeCell ref="H4:I4"/>
    <mergeCell ref="B5:C5"/>
    <mergeCell ref="E5:G5"/>
    <mergeCell ref="H5:I5"/>
    <mergeCell ref="C6:I6"/>
    <mergeCell ref="C7:I7"/>
    <mergeCell ref="E8:G8"/>
    <mergeCell ref="A4:A5"/>
    <mergeCell ref="A6:A7"/>
    <mergeCell ref="A8:A9"/>
    <mergeCell ref="A10:A16"/>
    <mergeCell ref="A17:A18"/>
    <mergeCell ref="B8:B9"/>
    <mergeCell ref="B10:B12"/>
    <mergeCell ref="B13:B14"/>
    <mergeCell ref="C8:C9"/>
    <mergeCell ref="D8:D9"/>
    <mergeCell ref="H8:H9"/>
    <mergeCell ref="I8:I9"/>
  </mergeCells>
  <pageMargins left="0.7" right="0.7" top="0.75" bottom="0.75" header="0.3" footer="0.3"/>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N17"/>
  <sheetViews>
    <sheetView workbookViewId="0">
      <selection activeCell="K5" sqref="K5"/>
    </sheetView>
  </sheetViews>
  <sheetFormatPr defaultColWidth="8.83333333333333" defaultRowHeight="13.5" customHeight="1"/>
  <cols>
    <col min="1" max="1" width="14.1666666666667" style="203" customWidth="1"/>
    <col min="2" max="2" width="16.5" style="203" customWidth="1"/>
    <col min="3" max="3" width="33" style="203" customWidth="1"/>
    <col min="4" max="4" width="17.6666666666667" style="203" customWidth="1"/>
    <col min="5" max="6" width="8.83333333333333" style="444"/>
    <col min="7" max="7" width="10.1666666666667" style="203" customWidth="1"/>
    <col min="8" max="8" width="8.83333333333333" style="444"/>
    <col min="9" max="9" width="20.1666666666667" style="203" customWidth="1"/>
    <col min="10" max="40" width="8.83333333333333" style="444"/>
    <col min="41" max="16384" width="8.83333333333333" style="171"/>
  </cols>
  <sheetData>
    <row r="1" ht="15.75" customHeight="1" spans="1:40">
      <c r="A1" s="254" t="s">
        <v>0</v>
      </c>
      <c r="B1" s="255"/>
      <c r="C1" s="255"/>
      <c r="D1" s="255"/>
      <c r="E1" s="255"/>
      <c r="F1" s="255"/>
      <c r="G1" s="255"/>
      <c r="H1" s="255"/>
      <c r="I1" s="255"/>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row>
    <row r="2" ht="15" customHeight="1" spans="1:40">
      <c r="A2" s="176" t="s">
        <v>966</v>
      </c>
      <c r="B2" s="262" t="s">
        <v>1165</v>
      </c>
      <c r="C2" s="262"/>
      <c r="D2" s="262"/>
      <c r="E2" s="262"/>
      <c r="F2" s="262"/>
      <c r="G2" s="262"/>
      <c r="H2" s="262"/>
      <c r="I2" s="262"/>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row>
    <row r="3" ht="40.5" customHeight="1" spans="1:40">
      <c r="A3" s="176" t="s">
        <v>1</v>
      </c>
      <c r="B3" s="183" t="s">
        <v>1166</v>
      </c>
      <c r="C3" s="183"/>
      <c r="D3" s="183"/>
      <c r="E3" s="183"/>
      <c r="F3" s="183"/>
      <c r="G3" s="183"/>
      <c r="H3" s="183"/>
      <c r="I3" s="183"/>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row>
    <row r="4" ht="15" customHeight="1" spans="1:40">
      <c r="A4" s="176" t="s">
        <v>3</v>
      </c>
      <c r="B4" s="176" t="s">
        <v>4</v>
      </c>
      <c r="C4" s="176"/>
      <c r="D4" s="176" t="s">
        <v>5</v>
      </c>
      <c r="E4" s="176" t="s">
        <v>125</v>
      </c>
      <c r="F4" s="176"/>
      <c r="G4" s="176"/>
      <c r="H4" s="176" t="s">
        <v>7</v>
      </c>
      <c r="I4" s="176"/>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row>
    <row r="5" ht="29.1" customHeight="1" spans="1:40">
      <c r="A5" s="176"/>
      <c r="B5" s="180">
        <v>0</v>
      </c>
      <c r="C5" s="180"/>
      <c r="D5" s="180">
        <v>0</v>
      </c>
      <c r="E5" s="180">
        <v>0</v>
      </c>
      <c r="F5" s="180"/>
      <c r="G5" s="180"/>
      <c r="H5" s="180" t="s">
        <v>1167</v>
      </c>
      <c r="I5" s="180"/>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row>
    <row r="6" ht="36" customHeight="1" spans="1:40">
      <c r="A6" s="176" t="s">
        <v>12</v>
      </c>
      <c r="B6" s="445" t="s">
        <v>13</v>
      </c>
      <c r="C6" s="194" t="s">
        <v>1168</v>
      </c>
      <c r="D6" s="194"/>
      <c r="E6" s="194"/>
      <c r="F6" s="194"/>
      <c r="G6" s="194"/>
      <c r="H6" s="194"/>
      <c r="I6" s="194"/>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row>
    <row r="7" ht="42" customHeight="1" spans="1:40">
      <c r="A7" s="176"/>
      <c r="B7" s="262" t="s">
        <v>15</v>
      </c>
      <c r="C7" s="492" t="s">
        <v>1169</v>
      </c>
      <c r="D7" s="492"/>
      <c r="E7" s="492"/>
      <c r="F7" s="492"/>
      <c r="G7" s="492"/>
      <c r="H7" s="492"/>
      <c r="I7" s="492"/>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row>
    <row r="8" ht="29.1" customHeight="1" spans="1:40">
      <c r="A8" s="176" t="s">
        <v>17</v>
      </c>
      <c r="B8" s="262" t="s">
        <v>18</v>
      </c>
      <c r="C8" s="262" t="s">
        <v>19</v>
      </c>
      <c r="D8" s="262" t="s">
        <v>20</v>
      </c>
      <c r="E8" s="262" t="s">
        <v>21</v>
      </c>
      <c r="F8" s="227"/>
      <c r="G8" s="227"/>
      <c r="H8" s="262" t="s">
        <v>22</v>
      </c>
      <c r="I8" s="262" t="s">
        <v>23</v>
      </c>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row>
    <row r="9" ht="29.1" customHeight="1" spans="1:40">
      <c r="A9" s="176"/>
      <c r="B9" s="227"/>
      <c r="C9" s="227"/>
      <c r="D9" s="227"/>
      <c r="E9" s="262" t="s">
        <v>24</v>
      </c>
      <c r="F9" s="262" t="s">
        <v>25</v>
      </c>
      <c r="G9" s="262" t="s">
        <v>26</v>
      </c>
      <c r="H9" s="227"/>
      <c r="I9" s="475"/>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row>
    <row r="10" ht="42.95" customHeight="1" spans="1:40">
      <c r="A10" s="195" t="s">
        <v>27</v>
      </c>
      <c r="B10" s="184" t="s">
        <v>28</v>
      </c>
      <c r="C10" s="493" t="s">
        <v>1170</v>
      </c>
      <c r="D10" s="494" t="s">
        <v>1171</v>
      </c>
      <c r="E10" s="495" t="s">
        <v>31</v>
      </c>
      <c r="F10" s="495">
        <v>230</v>
      </c>
      <c r="G10" s="494" t="s">
        <v>617</v>
      </c>
      <c r="H10" s="496"/>
      <c r="I10" s="493" t="s">
        <v>1172</v>
      </c>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row>
    <row r="11" ht="42.95" customHeight="1" spans="1:40">
      <c r="A11" s="497"/>
      <c r="B11" s="497"/>
      <c r="C11" s="493" t="s">
        <v>1173</v>
      </c>
      <c r="D11" s="494" t="s">
        <v>1174</v>
      </c>
      <c r="E11" s="495" t="s">
        <v>31</v>
      </c>
      <c r="F11" s="495">
        <v>2000</v>
      </c>
      <c r="G11" s="494" t="s">
        <v>617</v>
      </c>
      <c r="H11" s="496"/>
      <c r="I11" s="493" t="s">
        <v>1175</v>
      </c>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row>
    <row r="12" ht="42.95" customHeight="1" spans="1:40">
      <c r="A12" s="497"/>
      <c r="B12" s="497"/>
      <c r="C12" s="493" t="s">
        <v>1176</v>
      </c>
      <c r="D12" s="493" t="s">
        <v>1177</v>
      </c>
      <c r="E12" s="495" t="s">
        <v>46</v>
      </c>
      <c r="F12" s="495">
        <v>2</v>
      </c>
      <c r="G12" s="494" t="s">
        <v>363</v>
      </c>
      <c r="H12" s="496"/>
      <c r="I12" s="493" t="s">
        <v>1178</v>
      </c>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1"/>
      <c r="AH12" s="451"/>
      <c r="AI12" s="451"/>
      <c r="AJ12" s="451"/>
      <c r="AK12" s="451"/>
      <c r="AL12" s="451"/>
      <c r="AM12" s="451"/>
      <c r="AN12" s="451"/>
    </row>
    <row r="13" ht="42.95" customHeight="1" spans="1:40">
      <c r="A13" s="497"/>
      <c r="B13" s="182" t="s">
        <v>33</v>
      </c>
      <c r="C13" s="493" t="s">
        <v>1179</v>
      </c>
      <c r="D13" s="493" t="s">
        <v>1180</v>
      </c>
      <c r="E13" s="495" t="s">
        <v>46</v>
      </c>
      <c r="F13" s="495">
        <v>97.5</v>
      </c>
      <c r="G13" s="494" t="s">
        <v>47</v>
      </c>
      <c r="H13" s="496"/>
      <c r="I13" s="494" t="s">
        <v>1181</v>
      </c>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1"/>
      <c r="AM13" s="451"/>
      <c r="AN13" s="451"/>
    </row>
    <row r="14" ht="42.95" customHeight="1" spans="1:40">
      <c r="A14" s="497"/>
      <c r="B14" s="493" t="s">
        <v>38</v>
      </c>
      <c r="C14" s="493" t="s">
        <v>1182</v>
      </c>
      <c r="D14" s="493" t="s">
        <v>1183</v>
      </c>
      <c r="E14" s="493" t="s">
        <v>36</v>
      </c>
      <c r="F14" s="493"/>
      <c r="G14" s="493" t="s">
        <v>1184</v>
      </c>
      <c r="H14" s="493"/>
      <c r="I14" s="493" t="s">
        <v>1185</v>
      </c>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row>
    <row r="15" ht="42.95" customHeight="1" spans="1:40">
      <c r="A15" s="448"/>
      <c r="B15" s="493" t="s">
        <v>43</v>
      </c>
      <c r="C15" s="493" t="s">
        <v>44</v>
      </c>
      <c r="D15" s="493" t="s">
        <v>980</v>
      </c>
      <c r="E15" s="493" t="s">
        <v>372</v>
      </c>
      <c r="F15" s="493">
        <v>1</v>
      </c>
      <c r="G15" s="493" t="s">
        <v>47</v>
      </c>
      <c r="H15" s="493"/>
      <c r="I15" s="493" t="s">
        <v>980</v>
      </c>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row>
    <row r="16" ht="42.95" customHeight="1" spans="1:40">
      <c r="A16" s="201" t="s">
        <v>48</v>
      </c>
      <c r="B16" s="483" t="s">
        <v>49</v>
      </c>
      <c r="C16" s="493" t="s">
        <v>1186</v>
      </c>
      <c r="D16" s="493" t="s">
        <v>1168</v>
      </c>
      <c r="E16" s="494" t="s">
        <v>36</v>
      </c>
      <c r="F16" s="495"/>
      <c r="G16" s="494" t="s">
        <v>1158</v>
      </c>
      <c r="H16" s="496"/>
      <c r="I16" s="494" t="s">
        <v>1159</v>
      </c>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row>
    <row r="17" ht="42.95" customHeight="1" spans="1:40">
      <c r="A17" s="176" t="s">
        <v>67</v>
      </c>
      <c r="B17" s="194" t="s">
        <v>68</v>
      </c>
      <c r="C17" s="194" t="s">
        <v>166</v>
      </c>
      <c r="D17" s="194" t="s">
        <v>1187</v>
      </c>
      <c r="E17" s="226" t="s">
        <v>46</v>
      </c>
      <c r="F17" s="449">
        <v>0.8</v>
      </c>
      <c r="G17" s="194" t="s">
        <v>47</v>
      </c>
      <c r="H17" s="498"/>
      <c r="I17" s="194" t="s">
        <v>1164</v>
      </c>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row>
  </sheetData>
  <mergeCells count="22">
    <mergeCell ref="A1:I1"/>
    <mergeCell ref="B2:I2"/>
    <mergeCell ref="B3:I3"/>
    <mergeCell ref="B4:C4"/>
    <mergeCell ref="E4:G4"/>
    <mergeCell ref="H4:I4"/>
    <mergeCell ref="B5:C5"/>
    <mergeCell ref="E5:G5"/>
    <mergeCell ref="H5:I5"/>
    <mergeCell ref="C6:I6"/>
    <mergeCell ref="C7:I7"/>
    <mergeCell ref="E8:G8"/>
    <mergeCell ref="A4:A5"/>
    <mergeCell ref="A6:A7"/>
    <mergeCell ref="A8:A9"/>
    <mergeCell ref="A10:A15"/>
    <mergeCell ref="B8:B9"/>
    <mergeCell ref="B10:B12"/>
    <mergeCell ref="C8:C9"/>
    <mergeCell ref="D8:D9"/>
    <mergeCell ref="H8:H9"/>
    <mergeCell ref="I8:I9"/>
  </mergeCells>
  <pageMargins left="0.7" right="0.7" top="0.75" bottom="0.75" header="0.3" footer="0.3"/>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N16"/>
  <sheetViews>
    <sheetView workbookViewId="0">
      <selection activeCell="K4" sqref="K4"/>
    </sheetView>
  </sheetViews>
  <sheetFormatPr defaultColWidth="9" defaultRowHeight="13.5" customHeight="1"/>
  <cols>
    <col min="1" max="1" width="13.8333333333333" style="203" customWidth="1"/>
    <col min="2" max="2" width="12.5" style="203" customWidth="1"/>
    <col min="3" max="4" width="26.6666666666667" style="203" customWidth="1"/>
    <col min="5" max="8" width="11" style="203" customWidth="1"/>
    <col min="9" max="9" width="22.1666666666667" style="203" customWidth="1"/>
    <col min="10" max="40" width="9" style="444"/>
    <col min="41" max="16384" width="9" style="171"/>
  </cols>
  <sheetData>
    <row r="1" ht="14.25" customHeight="1" spans="1:40">
      <c r="A1" s="254" t="s">
        <v>238</v>
      </c>
      <c r="B1" s="254"/>
      <c r="C1" s="254"/>
      <c r="D1" s="254"/>
      <c r="E1" s="254"/>
      <c r="F1" s="254"/>
      <c r="G1" s="254"/>
      <c r="H1" s="254"/>
      <c r="I1" s="254"/>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row>
    <row r="2" ht="15" customHeight="1" spans="1:40">
      <c r="A2" s="176" t="s">
        <v>966</v>
      </c>
      <c r="B2" s="201" t="s">
        <v>1188</v>
      </c>
      <c r="C2" s="201"/>
      <c r="D2" s="201"/>
      <c r="E2" s="201"/>
      <c r="F2" s="201"/>
      <c r="G2" s="201"/>
      <c r="H2" s="201"/>
      <c r="I2" s="201"/>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row>
    <row r="3" ht="27" customHeight="1" spans="1:40">
      <c r="A3" s="176" t="s">
        <v>1</v>
      </c>
      <c r="B3" s="183" t="s">
        <v>1189</v>
      </c>
      <c r="C3" s="183"/>
      <c r="D3" s="183"/>
      <c r="E3" s="183"/>
      <c r="F3" s="183"/>
      <c r="G3" s="183"/>
      <c r="H3" s="183"/>
      <c r="I3" s="183"/>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row>
    <row r="4" ht="15" customHeight="1" spans="1:40">
      <c r="A4" s="176" t="s">
        <v>3</v>
      </c>
      <c r="B4" s="176" t="s">
        <v>1094</v>
      </c>
      <c r="C4" s="176"/>
      <c r="D4" s="176" t="s">
        <v>1095</v>
      </c>
      <c r="E4" s="176" t="s">
        <v>1096</v>
      </c>
      <c r="F4" s="176"/>
      <c r="G4" s="176"/>
      <c r="H4" s="176" t="s">
        <v>1097</v>
      </c>
      <c r="I4" s="176"/>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row>
    <row r="5" ht="15" customHeight="1" spans="1:40">
      <c r="A5" s="176"/>
      <c r="B5" s="180">
        <v>0</v>
      </c>
      <c r="C5" s="180"/>
      <c r="D5" s="180" t="s">
        <v>1190</v>
      </c>
      <c r="E5" s="180">
        <v>0</v>
      </c>
      <c r="F5" s="180"/>
      <c r="G5" s="180"/>
      <c r="H5" s="180">
        <v>0</v>
      </c>
      <c r="I5" s="180"/>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row>
    <row r="6" ht="15" customHeight="1" spans="1:40">
      <c r="A6" s="176" t="s">
        <v>12</v>
      </c>
      <c r="B6" s="200" t="s">
        <v>13</v>
      </c>
      <c r="C6" s="200" t="s">
        <v>1191</v>
      </c>
      <c r="D6" s="200"/>
      <c r="E6" s="200"/>
      <c r="F6" s="200"/>
      <c r="G6" s="200"/>
      <c r="H6" s="200"/>
      <c r="I6" s="200"/>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row>
    <row r="7" ht="27" customHeight="1" spans="1:40">
      <c r="A7" s="176"/>
      <c r="B7" s="200" t="s">
        <v>15</v>
      </c>
      <c r="C7" s="183" t="s">
        <v>1192</v>
      </c>
      <c r="D7" s="183"/>
      <c r="E7" s="183"/>
      <c r="F7" s="183"/>
      <c r="G7" s="183"/>
      <c r="H7" s="183"/>
      <c r="I7" s="18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row>
    <row r="8" ht="15" customHeight="1" spans="1:40">
      <c r="A8" s="484" t="s">
        <v>17</v>
      </c>
      <c r="B8" s="485" t="s">
        <v>18</v>
      </c>
      <c r="C8" s="486" t="s">
        <v>19</v>
      </c>
      <c r="D8" s="485" t="s">
        <v>20</v>
      </c>
      <c r="E8" s="486" t="s">
        <v>21</v>
      </c>
      <c r="F8" s="487"/>
      <c r="G8" s="487"/>
      <c r="H8" s="485" t="s">
        <v>22</v>
      </c>
      <c r="I8" s="486" t="s">
        <v>23</v>
      </c>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row>
    <row r="9" ht="27" customHeight="1" spans="1:40">
      <c r="A9" s="484"/>
      <c r="B9" s="484"/>
      <c r="C9" s="487"/>
      <c r="D9" s="484"/>
      <c r="E9" s="486" t="s">
        <v>24</v>
      </c>
      <c r="F9" s="486" t="s">
        <v>25</v>
      </c>
      <c r="G9" s="485" t="s">
        <v>26</v>
      </c>
      <c r="H9" s="484"/>
      <c r="I9" s="487"/>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row>
    <row r="10" ht="60.95" customHeight="1" spans="1:40">
      <c r="A10" s="485" t="s">
        <v>27</v>
      </c>
      <c r="B10" s="488" t="s">
        <v>28</v>
      </c>
      <c r="C10" s="470" t="s">
        <v>1193</v>
      </c>
      <c r="D10" s="470" t="s">
        <v>1194</v>
      </c>
      <c r="E10" s="471" t="s">
        <v>31</v>
      </c>
      <c r="F10" s="471">
        <v>100</v>
      </c>
      <c r="G10" s="470" t="s">
        <v>47</v>
      </c>
      <c r="H10" s="471"/>
      <c r="I10" s="470" t="s">
        <v>1195</v>
      </c>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row>
    <row r="11" ht="60.95" customHeight="1" spans="1:40">
      <c r="A11" s="485"/>
      <c r="B11" s="489"/>
      <c r="C11" s="470" t="s">
        <v>1196</v>
      </c>
      <c r="D11" s="470" t="s">
        <v>1197</v>
      </c>
      <c r="E11" s="470" t="s">
        <v>36</v>
      </c>
      <c r="F11" s="470"/>
      <c r="G11" s="470" t="s">
        <v>1198</v>
      </c>
      <c r="H11" s="471"/>
      <c r="I11" s="470" t="s">
        <v>1199</v>
      </c>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row>
    <row r="12" ht="60.95" customHeight="1" spans="1:40">
      <c r="A12" s="485"/>
      <c r="B12" s="470" t="s">
        <v>33</v>
      </c>
      <c r="C12" s="470" t="s">
        <v>1200</v>
      </c>
      <c r="D12" s="470" t="s">
        <v>1201</v>
      </c>
      <c r="E12" s="471" t="s">
        <v>31</v>
      </c>
      <c r="F12" s="471">
        <v>100</v>
      </c>
      <c r="G12" s="470" t="s">
        <v>47</v>
      </c>
      <c r="H12" s="471"/>
      <c r="I12" s="470" t="s">
        <v>1202</v>
      </c>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row>
    <row r="13" ht="60.95" customHeight="1" spans="1:40">
      <c r="A13" s="485"/>
      <c r="B13" s="470" t="s">
        <v>38</v>
      </c>
      <c r="C13" s="470" t="s">
        <v>1203</v>
      </c>
      <c r="D13" s="470" t="s">
        <v>1204</v>
      </c>
      <c r="E13" s="470" t="s">
        <v>36</v>
      </c>
      <c r="F13" s="471"/>
      <c r="G13" s="470" t="s">
        <v>41</v>
      </c>
      <c r="H13" s="471"/>
      <c r="I13" s="470" t="s">
        <v>334</v>
      </c>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row>
    <row r="14" ht="60.95" customHeight="1" spans="1:40">
      <c r="A14" s="485"/>
      <c r="B14" s="194" t="s">
        <v>43</v>
      </c>
      <c r="C14" s="194" t="s">
        <v>44</v>
      </c>
      <c r="D14" s="194" t="s">
        <v>1205</v>
      </c>
      <c r="E14" s="450" t="s">
        <v>136</v>
      </c>
      <c r="F14" s="449">
        <v>1</v>
      </c>
      <c r="G14" s="446" t="s">
        <v>47</v>
      </c>
      <c r="H14" s="226"/>
      <c r="I14" s="194" t="s">
        <v>1205</v>
      </c>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row>
    <row r="15" ht="60.95" customHeight="1" spans="1:40">
      <c r="A15" s="485" t="s">
        <v>48</v>
      </c>
      <c r="B15" s="470" t="s">
        <v>93</v>
      </c>
      <c r="C15" s="470" t="s">
        <v>1206</v>
      </c>
      <c r="D15" s="470" t="s">
        <v>1207</v>
      </c>
      <c r="E15" s="470" t="s">
        <v>36</v>
      </c>
      <c r="F15" s="471"/>
      <c r="G15" s="470" t="s">
        <v>41</v>
      </c>
      <c r="H15" s="471"/>
      <c r="I15" s="470" t="s">
        <v>1207</v>
      </c>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row>
    <row r="16" ht="60.95" customHeight="1" spans="1:40">
      <c r="A16" s="490" t="s">
        <v>67</v>
      </c>
      <c r="B16" s="489" t="s">
        <v>68</v>
      </c>
      <c r="C16" s="489" t="s">
        <v>575</v>
      </c>
      <c r="D16" s="489" t="s">
        <v>1208</v>
      </c>
      <c r="E16" s="491" t="s">
        <v>46</v>
      </c>
      <c r="F16" s="491">
        <v>90</v>
      </c>
      <c r="G16" s="489" t="s">
        <v>47</v>
      </c>
      <c r="H16" s="491"/>
      <c r="I16" s="489" t="s">
        <v>574</v>
      </c>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row>
  </sheetData>
  <mergeCells count="22">
    <mergeCell ref="A1:I1"/>
    <mergeCell ref="B2:I2"/>
    <mergeCell ref="B3:I3"/>
    <mergeCell ref="B4:C4"/>
    <mergeCell ref="E4:G4"/>
    <mergeCell ref="H4:I4"/>
    <mergeCell ref="B5:C5"/>
    <mergeCell ref="E5:G5"/>
    <mergeCell ref="H5:I5"/>
    <mergeCell ref="C6:I6"/>
    <mergeCell ref="C7:I7"/>
    <mergeCell ref="E8:G8"/>
    <mergeCell ref="A4:A5"/>
    <mergeCell ref="A6:A7"/>
    <mergeCell ref="A8:A9"/>
    <mergeCell ref="A10:A14"/>
    <mergeCell ref="B8:B9"/>
    <mergeCell ref="B10:B11"/>
    <mergeCell ref="C8:C9"/>
    <mergeCell ref="D8:D9"/>
    <mergeCell ref="H8:H9"/>
    <mergeCell ref="I8:I9"/>
  </mergeCells>
  <pageMargins left="0.7" right="0.7" top="0.75" bottom="0.75" header="0.3" footer="0.3"/>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N16"/>
  <sheetViews>
    <sheetView workbookViewId="0">
      <selection activeCell="K4" sqref="K4"/>
    </sheetView>
  </sheetViews>
  <sheetFormatPr defaultColWidth="9" defaultRowHeight="13.5" customHeight="1"/>
  <cols>
    <col min="1" max="1" width="13.1666666666667" style="203" customWidth="1"/>
    <col min="2" max="2" width="19.6666666666667" style="203" customWidth="1"/>
    <col min="3" max="3" width="21.6666666666667" style="203" customWidth="1"/>
    <col min="4" max="4" width="28.1666666666667" style="203" customWidth="1"/>
    <col min="5" max="6" width="9" style="444"/>
    <col min="7" max="7" width="13.8333333333333" style="203" customWidth="1"/>
    <col min="8" max="8" width="16" style="203" customWidth="1"/>
    <col min="9" max="9" width="17.8333333333333" style="203" customWidth="1"/>
    <col min="10" max="40" width="9" style="444"/>
    <col min="41" max="16384" width="9" style="171"/>
  </cols>
  <sheetData>
    <row r="1" ht="14.25" customHeight="1" spans="1:40">
      <c r="A1" s="254" t="s">
        <v>238</v>
      </c>
      <c r="B1" s="254"/>
      <c r="C1" s="254"/>
      <c r="D1" s="254"/>
      <c r="E1" s="254"/>
      <c r="F1" s="254"/>
      <c r="G1" s="254"/>
      <c r="H1" s="254"/>
      <c r="I1" s="254"/>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row>
    <row r="2" ht="15" customHeight="1" spans="1:40">
      <c r="A2" s="176" t="s">
        <v>966</v>
      </c>
      <c r="B2" s="201" t="s">
        <v>1209</v>
      </c>
      <c r="C2" s="201"/>
      <c r="D2" s="201"/>
      <c r="E2" s="201"/>
      <c r="F2" s="201"/>
      <c r="G2" s="201"/>
      <c r="H2" s="201"/>
      <c r="I2" s="201"/>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row>
    <row r="3" ht="15" customHeight="1" spans="1:40">
      <c r="A3" s="176" t="s">
        <v>1</v>
      </c>
      <c r="B3" s="200" t="s">
        <v>1210</v>
      </c>
      <c r="C3" s="200"/>
      <c r="D3" s="200"/>
      <c r="E3" s="200"/>
      <c r="F3" s="200"/>
      <c r="G3" s="200"/>
      <c r="H3" s="200"/>
      <c r="I3" s="200"/>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row>
    <row r="4" ht="15" customHeight="1" spans="1:40">
      <c r="A4" s="176" t="s">
        <v>3</v>
      </c>
      <c r="B4" s="176" t="s">
        <v>4</v>
      </c>
      <c r="C4" s="176"/>
      <c r="D4" s="176" t="s">
        <v>5</v>
      </c>
      <c r="E4" s="176" t="s">
        <v>125</v>
      </c>
      <c r="F4" s="176"/>
      <c r="G4" s="176"/>
      <c r="H4" s="176" t="s">
        <v>7</v>
      </c>
      <c r="I4" s="176"/>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row>
    <row r="5" ht="15" customHeight="1" spans="1:40">
      <c r="A5" s="176"/>
      <c r="B5" s="180">
        <v>0</v>
      </c>
      <c r="C5" s="180"/>
      <c r="D5" s="180">
        <v>0</v>
      </c>
      <c r="E5" s="180" t="s">
        <v>1211</v>
      </c>
      <c r="F5" s="180"/>
      <c r="G5" s="180"/>
      <c r="H5" s="180">
        <v>0</v>
      </c>
      <c r="I5" s="180"/>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row>
    <row r="6" ht="27" customHeight="1" spans="1:40">
      <c r="A6" s="201" t="s">
        <v>12</v>
      </c>
      <c r="B6" s="200" t="s">
        <v>13</v>
      </c>
      <c r="C6" s="183" t="s">
        <v>1212</v>
      </c>
      <c r="D6" s="183"/>
      <c r="E6" s="183"/>
      <c r="F6" s="183"/>
      <c r="G6" s="183"/>
      <c r="H6" s="183"/>
      <c r="I6" s="18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row>
    <row r="7" ht="39.95" customHeight="1" spans="1:40">
      <c r="A7" s="201"/>
      <c r="B7" s="200" t="s">
        <v>15</v>
      </c>
      <c r="C7" s="183" t="s">
        <v>1212</v>
      </c>
      <c r="D7" s="183"/>
      <c r="E7" s="183"/>
      <c r="F7" s="183"/>
      <c r="G7" s="183"/>
      <c r="H7" s="183"/>
      <c r="I7" s="18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row>
    <row r="8" ht="15" customHeight="1" spans="1:40">
      <c r="A8" s="473" t="s">
        <v>17</v>
      </c>
      <c r="B8" s="177" t="s">
        <v>18</v>
      </c>
      <c r="C8" s="474" t="s">
        <v>19</v>
      </c>
      <c r="D8" s="474" t="s">
        <v>20</v>
      </c>
      <c r="E8" s="177" t="s">
        <v>21</v>
      </c>
      <c r="F8" s="177"/>
      <c r="G8" s="177"/>
      <c r="H8" s="177" t="s">
        <v>22</v>
      </c>
      <c r="I8" s="474" t="s">
        <v>23</v>
      </c>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row>
    <row r="9" ht="60.95" customHeight="1" spans="1:40">
      <c r="A9" s="174"/>
      <c r="B9" s="241"/>
      <c r="C9" s="475"/>
      <c r="D9" s="475"/>
      <c r="E9" s="176" t="s">
        <v>24</v>
      </c>
      <c r="F9" s="176" t="s">
        <v>25</v>
      </c>
      <c r="G9" s="227" t="s">
        <v>26</v>
      </c>
      <c r="H9" s="176"/>
      <c r="I9" s="227"/>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row>
    <row r="10" ht="60.95" customHeight="1" spans="1:40">
      <c r="A10" s="174" t="s">
        <v>27</v>
      </c>
      <c r="B10" s="182" t="s">
        <v>28</v>
      </c>
      <c r="C10" s="194" t="s">
        <v>1213</v>
      </c>
      <c r="D10" s="194" t="s">
        <v>1214</v>
      </c>
      <c r="E10" s="476" t="s">
        <v>31</v>
      </c>
      <c r="F10" s="477">
        <v>100</v>
      </c>
      <c r="G10" s="478" t="s">
        <v>47</v>
      </c>
      <c r="H10" s="466"/>
      <c r="I10" s="482" t="s">
        <v>1215</v>
      </c>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row>
    <row r="11" ht="60.95" customHeight="1" spans="1:40">
      <c r="A11" s="174"/>
      <c r="B11" s="182" t="s">
        <v>33</v>
      </c>
      <c r="C11" s="446" t="s">
        <v>1216</v>
      </c>
      <c r="D11" s="446" t="s">
        <v>1217</v>
      </c>
      <c r="E11" s="194" t="s">
        <v>260</v>
      </c>
      <c r="F11" s="449">
        <v>1</v>
      </c>
      <c r="G11" s="446" t="s">
        <v>47</v>
      </c>
      <c r="H11" s="226"/>
      <c r="I11" s="194" t="s">
        <v>1218</v>
      </c>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row>
    <row r="12" ht="60.95" customHeight="1" spans="1:40">
      <c r="A12" s="174"/>
      <c r="B12" s="182" t="s">
        <v>38</v>
      </c>
      <c r="C12" s="194" t="s">
        <v>1219</v>
      </c>
      <c r="D12" s="226" t="s">
        <v>1220</v>
      </c>
      <c r="E12" s="479" t="s">
        <v>36</v>
      </c>
      <c r="F12" s="480"/>
      <c r="G12" s="481" t="s">
        <v>41</v>
      </c>
      <c r="H12" s="480"/>
      <c r="I12" s="481" t="s">
        <v>334</v>
      </c>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row>
    <row r="13" ht="60.95" customHeight="1" spans="1:40">
      <c r="A13" s="174"/>
      <c r="B13" s="182" t="s">
        <v>43</v>
      </c>
      <c r="C13" s="194" t="s">
        <v>44</v>
      </c>
      <c r="D13" s="194" t="s">
        <v>1205</v>
      </c>
      <c r="E13" s="450" t="s">
        <v>136</v>
      </c>
      <c r="F13" s="449">
        <v>1</v>
      </c>
      <c r="G13" s="446" t="s">
        <v>47</v>
      </c>
      <c r="H13" s="226"/>
      <c r="I13" s="194" t="s">
        <v>1205</v>
      </c>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row>
    <row r="14" ht="60.95" customHeight="1" spans="1:40">
      <c r="A14" s="201" t="s">
        <v>48</v>
      </c>
      <c r="B14" s="209" t="s">
        <v>93</v>
      </c>
      <c r="C14" s="482" t="s">
        <v>1221</v>
      </c>
      <c r="D14" s="482" t="s">
        <v>1222</v>
      </c>
      <c r="E14" s="478" t="s">
        <v>36</v>
      </c>
      <c r="F14" s="466"/>
      <c r="G14" s="482" t="s">
        <v>1198</v>
      </c>
      <c r="H14" s="466"/>
      <c r="I14" s="482" t="s">
        <v>334</v>
      </c>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row>
    <row r="15" ht="60.95" customHeight="1" spans="1:40">
      <c r="A15" s="201"/>
      <c r="B15" s="483" t="s">
        <v>49</v>
      </c>
      <c r="C15" s="194" t="s">
        <v>1223</v>
      </c>
      <c r="D15" s="194" t="s">
        <v>1224</v>
      </c>
      <c r="E15" s="481" t="s">
        <v>36</v>
      </c>
      <c r="F15" s="226"/>
      <c r="G15" s="194" t="s">
        <v>1198</v>
      </c>
      <c r="H15" s="226"/>
      <c r="I15" s="194" t="s">
        <v>334</v>
      </c>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row>
    <row r="16" ht="60.95" customHeight="1" spans="1:40">
      <c r="A16" s="176" t="s">
        <v>67</v>
      </c>
      <c r="B16" s="180" t="s">
        <v>68</v>
      </c>
      <c r="C16" s="194" t="s">
        <v>1225</v>
      </c>
      <c r="D16" s="194" t="s">
        <v>1226</v>
      </c>
      <c r="E16" s="480" t="s">
        <v>46</v>
      </c>
      <c r="F16" s="480">
        <v>90</v>
      </c>
      <c r="G16" s="481" t="s">
        <v>47</v>
      </c>
      <c r="H16" s="226"/>
      <c r="I16" s="194" t="s">
        <v>574</v>
      </c>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row>
  </sheetData>
  <mergeCells count="22">
    <mergeCell ref="A1:I1"/>
    <mergeCell ref="B2:I2"/>
    <mergeCell ref="B3:I3"/>
    <mergeCell ref="B4:C4"/>
    <mergeCell ref="E4:G4"/>
    <mergeCell ref="H4:I4"/>
    <mergeCell ref="B5:C5"/>
    <mergeCell ref="E5:G5"/>
    <mergeCell ref="H5:I5"/>
    <mergeCell ref="C6:I6"/>
    <mergeCell ref="C7:I7"/>
    <mergeCell ref="E8:G8"/>
    <mergeCell ref="A4:A5"/>
    <mergeCell ref="A6:A7"/>
    <mergeCell ref="A8:A9"/>
    <mergeCell ref="A10:A13"/>
    <mergeCell ref="A14:A15"/>
    <mergeCell ref="B8:B9"/>
    <mergeCell ref="C8:C9"/>
    <mergeCell ref="D8:D9"/>
    <mergeCell ref="H8:H9"/>
    <mergeCell ref="I8:I9"/>
  </mergeCells>
  <pageMargins left="0.7" right="0.7" top="0.75" bottom="0.75" header="0.3" footer="0.3"/>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N200"/>
  <sheetViews>
    <sheetView workbookViewId="0">
      <selection activeCell="K4" sqref="K4"/>
    </sheetView>
  </sheetViews>
  <sheetFormatPr defaultColWidth="9" defaultRowHeight="13.5" customHeight="1"/>
  <cols>
    <col min="1" max="1" width="12.8333333333333" style="203" customWidth="1"/>
    <col min="2" max="2" width="19.6666666666667" style="203" customWidth="1"/>
    <col min="3" max="3" width="19.3333333333333" style="203" customWidth="1"/>
    <col min="4" max="4" width="23.1666666666667" style="203" customWidth="1"/>
    <col min="5" max="6" width="9" style="203"/>
    <col min="7" max="7" width="12.6666666666667" style="203" customWidth="1"/>
    <col min="8" max="8" width="9" style="203"/>
    <col min="9" max="9" width="15" style="203" customWidth="1"/>
    <col min="10" max="40" width="9" style="203"/>
    <col min="41" max="16384" width="9" style="171"/>
  </cols>
  <sheetData>
    <row r="1" ht="14.25" customHeight="1" spans="1:9">
      <c r="A1" s="468" t="s">
        <v>238</v>
      </c>
      <c r="B1" s="468"/>
      <c r="C1" s="468"/>
      <c r="D1" s="468"/>
      <c r="E1" s="468"/>
      <c r="F1" s="468"/>
      <c r="G1" s="468"/>
      <c r="H1" s="468"/>
      <c r="I1" s="468"/>
    </row>
    <row r="2" ht="15" customHeight="1" spans="1:9">
      <c r="A2" s="176" t="s">
        <v>966</v>
      </c>
      <c r="B2" s="262" t="s">
        <v>1227</v>
      </c>
      <c r="C2" s="262"/>
      <c r="D2" s="262"/>
      <c r="E2" s="262"/>
      <c r="F2" s="262"/>
      <c r="G2" s="262"/>
      <c r="H2" s="262"/>
      <c r="I2" s="262"/>
    </row>
    <row r="3" ht="38.1" customHeight="1" spans="1:40">
      <c r="A3" s="176" t="s">
        <v>1</v>
      </c>
      <c r="B3" s="446" t="s">
        <v>1228</v>
      </c>
      <c r="C3" s="446"/>
      <c r="D3" s="446"/>
      <c r="E3" s="446"/>
      <c r="F3" s="446"/>
      <c r="G3" s="446"/>
      <c r="H3" s="446"/>
      <c r="I3" s="446"/>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row>
    <row r="4" ht="15" customHeight="1" spans="1:9">
      <c r="A4" s="176" t="s">
        <v>3</v>
      </c>
      <c r="B4" s="176" t="s">
        <v>4</v>
      </c>
      <c r="C4" s="176"/>
      <c r="D4" s="176" t="s">
        <v>5</v>
      </c>
      <c r="E4" s="176" t="s">
        <v>125</v>
      </c>
      <c r="F4" s="176"/>
      <c r="G4" s="176"/>
      <c r="H4" s="176" t="s">
        <v>7</v>
      </c>
      <c r="I4" s="176"/>
    </row>
    <row r="5" ht="15" customHeight="1" spans="1:9">
      <c r="A5" s="176"/>
      <c r="B5" s="180">
        <v>0</v>
      </c>
      <c r="C5" s="180"/>
      <c r="D5" s="180" t="s">
        <v>1229</v>
      </c>
      <c r="E5" s="180">
        <v>0</v>
      </c>
      <c r="F5" s="180"/>
      <c r="G5" s="180"/>
      <c r="H5" s="180">
        <v>0</v>
      </c>
      <c r="I5" s="180"/>
    </row>
    <row r="6" ht="26.1" customHeight="1" spans="1:9">
      <c r="A6" s="176" t="s">
        <v>12</v>
      </c>
      <c r="B6" s="469" t="s">
        <v>1230</v>
      </c>
      <c r="C6" s="182" t="s">
        <v>1231</v>
      </c>
      <c r="D6" s="182"/>
      <c r="E6" s="182"/>
      <c r="F6" s="182"/>
      <c r="G6" s="182"/>
      <c r="H6" s="182"/>
      <c r="I6" s="182"/>
    </row>
    <row r="7" ht="27" customHeight="1" spans="1:9">
      <c r="A7" s="176"/>
      <c r="B7" s="469" t="s">
        <v>1232</v>
      </c>
      <c r="C7" s="182" t="s">
        <v>1233</v>
      </c>
      <c r="D7" s="182"/>
      <c r="E7" s="182"/>
      <c r="F7" s="182"/>
      <c r="G7" s="182"/>
      <c r="H7" s="182"/>
      <c r="I7" s="182"/>
    </row>
    <row r="8" ht="27" customHeight="1" spans="1:40">
      <c r="A8" s="176" t="s">
        <v>17</v>
      </c>
      <c r="B8" s="176" t="s">
        <v>18</v>
      </c>
      <c r="C8" s="176" t="s">
        <v>19</v>
      </c>
      <c r="D8" s="227" t="s">
        <v>20</v>
      </c>
      <c r="E8" s="176" t="s">
        <v>21</v>
      </c>
      <c r="F8" s="176"/>
      <c r="G8" s="176"/>
      <c r="H8" s="227" t="s">
        <v>22</v>
      </c>
      <c r="I8" s="176" t="s">
        <v>23</v>
      </c>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row>
    <row r="9" ht="30.95" customHeight="1" spans="1:40">
      <c r="A9" s="176"/>
      <c r="B9" s="176"/>
      <c r="C9" s="176"/>
      <c r="D9" s="227"/>
      <c r="E9" s="176" t="s">
        <v>24</v>
      </c>
      <c r="F9" s="176" t="s">
        <v>25</v>
      </c>
      <c r="G9" s="227" t="s">
        <v>26</v>
      </c>
      <c r="H9" s="227"/>
      <c r="I9" s="176"/>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row>
    <row r="10" ht="45" customHeight="1" spans="1:9">
      <c r="A10" s="241" t="s">
        <v>27</v>
      </c>
      <c r="B10" s="180" t="s">
        <v>28</v>
      </c>
      <c r="C10" s="470" t="s">
        <v>1234</v>
      </c>
      <c r="D10" s="470" t="s">
        <v>1235</v>
      </c>
      <c r="E10" s="471" t="s">
        <v>31</v>
      </c>
      <c r="F10" s="471">
        <v>2</v>
      </c>
      <c r="G10" s="470" t="s">
        <v>1236</v>
      </c>
      <c r="H10" s="471"/>
      <c r="I10" s="470" t="s">
        <v>1237</v>
      </c>
    </row>
    <row r="11" ht="45" customHeight="1" spans="1:9">
      <c r="A11" s="251"/>
      <c r="B11" s="180" t="s">
        <v>33</v>
      </c>
      <c r="C11" s="470" t="s">
        <v>1238</v>
      </c>
      <c r="D11" s="470" t="s">
        <v>1239</v>
      </c>
      <c r="E11" s="471" t="s">
        <v>31</v>
      </c>
      <c r="F11" s="471">
        <v>100</v>
      </c>
      <c r="G11" s="470" t="s">
        <v>47</v>
      </c>
      <c r="H11" s="472"/>
      <c r="I11" s="470" t="s">
        <v>1240</v>
      </c>
    </row>
    <row r="12" ht="45" customHeight="1" spans="1:9">
      <c r="A12" s="251"/>
      <c r="B12" s="180" t="s">
        <v>38</v>
      </c>
      <c r="C12" s="470" t="s">
        <v>1241</v>
      </c>
      <c r="D12" s="470" t="s">
        <v>1242</v>
      </c>
      <c r="E12" s="470" t="s">
        <v>36</v>
      </c>
      <c r="F12" s="472"/>
      <c r="G12" s="470" t="s">
        <v>41</v>
      </c>
      <c r="H12" s="472"/>
      <c r="I12" s="470" t="s">
        <v>334</v>
      </c>
    </row>
    <row r="13" ht="45" customHeight="1" spans="1:9">
      <c r="A13" s="177"/>
      <c r="B13" s="182" t="s">
        <v>43</v>
      </c>
      <c r="C13" s="182" t="s">
        <v>1243</v>
      </c>
      <c r="D13" s="182" t="s">
        <v>1243</v>
      </c>
      <c r="E13" s="180" t="s">
        <v>372</v>
      </c>
      <c r="F13" s="180">
        <v>100</v>
      </c>
      <c r="G13" s="182" t="s">
        <v>47</v>
      </c>
      <c r="H13" s="180"/>
      <c r="I13" s="470" t="s">
        <v>1244</v>
      </c>
    </row>
    <row r="14" ht="45" customHeight="1" spans="1:9">
      <c r="A14" s="176" t="s">
        <v>48</v>
      </c>
      <c r="B14" s="180" t="s">
        <v>93</v>
      </c>
      <c r="C14" s="470" t="s">
        <v>1245</v>
      </c>
      <c r="D14" s="470" t="s">
        <v>1246</v>
      </c>
      <c r="E14" s="470" t="s">
        <v>36</v>
      </c>
      <c r="F14" s="471"/>
      <c r="G14" s="470" t="s">
        <v>1247</v>
      </c>
      <c r="H14" s="471"/>
      <c r="I14" s="470" t="s">
        <v>637</v>
      </c>
    </row>
    <row r="15" ht="45" customHeight="1" spans="1:9">
      <c r="A15" s="176"/>
      <c r="B15" s="180" t="s">
        <v>58</v>
      </c>
      <c r="C15" s="470" t="s">
        <v>1248</v>
      </c>
      <c r="D15" s="470" t="s">
        <v>1249</v>
      </c>
      <c r="E15" s="470" t="s">
        <v>36</v>
      </c>
      <c r="F15" s="180"/>
      <c r="G15" s="470" t="s">
        <v>1250</v>
      </c>
      <c r="H15" s="180"/>
      <c r="I15" s="470" t="s">
        <v>1250</v>
      </c>
    </row>
    <row r="16" ht="57" customHeight="1" spans="1:9">
      <c r="A16" s="176" t="s">
        <v>67</v>
      </c>
      <c r="B16" s="180" t="s">
        <v>68</v>
      </c>
      <c r="C16" s="470" t="s">
        <v>1251</v>
      </c>
      <c r="D16" s="470" t="s">
        <v>593</v>
      </c>
      <c r="E16" s="180" t="s">
        <v>46</v>
      </c>
      <c r="F16" s="470">
        <v>0.95</v>
      </c>
      <c r="G16" s="470" t="s">
        <v>47</v>
      </c>
      <c r="H16" s="180"/>
      <c r="I16" s="470" t="s">
        <v>965</v>
      </c>
    </row>
    <row r="17" ht="15" customHeight="1" spans="1:9">
      <c r="A17" s="170"/>
      <c r="B17" s="170"/>
      <c r="C17" s="170"/>
      <c r="D17" s="170"/>
      <c r="E17" s="170"/>
      <c r="F17" s="170"/>
      <c r="G17" s="170"/>
      <c r="H17" s="170"/>
      <c r="I17" s="170"/>
    </row>
    <row r="18" ht="15" customHeight="1" spans="1:9">
      <c r="A18" s="170"/>
      <c r="B18" s="170"/>
      <c r="C18" s="170"/>
      <c r="D18" s="170"/>
      <c r="E18" s="170"/>
      <c r="F18" s="170"/>
      <c r="G18" s="170"/>
      <c r="H18" s="170"/>
      <c r="I18" s="170"/>
    </row>
    <row r="19" ht="15" customHeight="1" spans="1:9">
      <c r="A19" s="170"/>
      <c r="B19" s="170"/>
      <c r="C19" s="170"/>
      <c r="D19" s="170"/>
      <c r="E19" s="170"/>
      <c r="F19" s="170"/>
      <c r="G19" s="170"/>
      <c r="H19" s="170"/>
      <c r="I19" s="170"/>
    </row>
    <row r="20" ht="15" customHeight="1" spans="1:9">
      <c r="A20" s="170"/>
      <c r="B20" s="170"/>
      <c r="C20" s="170"/>
      <c r="D20" s="170"/>
      <c r="E20" s="170"/>
      <c r="F20" s="170"/>
      <c r="G20" s="170"/>
      <c r="H20" s="170"/>
      <c r="I20" s="170"/>
    </row>
    <row r="21" ht="15" customHeight="1" spans="1:9">
      <c r="A21" s="170"/>
      <c r="B21" s="170"/>
      <c r="C21" s="170"/>
      <c r="D21" s="170"/>
      <c r="E21" s="170"/>
      <c r="F21" s="170"/>
      <c r="G21" s="170"/>
      <c r="H21" s="170"/>
      <c r="I21" s="170"/>
    </row>
    <row r="22" ht="15" customHeight="1" spans="1:9">
      <c r="A22" s="170"/>
      <c r="B22" s="170"/>
      <c r="C22" s="170"/>
      <c r="D22" s="170"/>
      <c r="E22" s="170"/>
      <c r="F22" s="170"/>
      <c r="G22" s="170"/>
      <c r="H22" s="170"/>
      <c r="I22" s="170"/>
    </row>
    <row r="23" ht="15" customHeight="1" spans="1:9">
      <c r="A23" s="170"/>
      <c r="B23" s="170"/>
      <c r="C23" s="170"/>
      <c r="D23" s="170"/>
      <c r="E23" s="170"/>
      <c r="F23" s="170"/>
      <c r="G23" s="170"/>
      <c r="H23" s="170"/>
      <c r="I23" s="170"/>
    </row>
    <row r="24" ht="15" customHeight="1" spans="1:9">
      <c r="A24" s="170"/>
      <c r="B24" s="170"/>
      <c r="C24" s="170"/>
      <c r="D24" s="170"/>
      <c r="E24" s="170"/>
      <c r="F24" s="170"/>
      <c r="G24" s="170"/>
      <c r="H24" s="170"/>
      <c r="I24" s="170"/>
    </row>
    <row r="25" ht="15" customHeight="1" spans="1:9">
      <c r="A25" s="170"/>
      <c r="B25" s="170"/>
      <c r="C25" s="170"/>
      <c r="D25" s="170"/>
      <c r="E25" s="170"/>
      <c r="F25" s="170"/>
      <c r="G25" s="170"/>
      <c r="H25" s="170"/>
      <c r="I25" s="170"/>
    </row>
    <row r="26" ht="15" customHeight="1" spans="1:9">
      <c r="A26" s="170"/>
      <c r="B26" s="170"/>
      <c r="C26" s="170"/>
      <c r="D26" s="170"/>
      <c r="E26" s="170"/>
      <c r="F26" s="170"/>
      <c r="G26" s="170"/>
      <c r="H26" s="170"/>
      <c r="I26" s="170"/>
    </row>
    <row r="27" ht="15" customHeight="1" spans="1:9">
      <c r="A27" s="170"/>
      <c r="B27" s="170"/>
      <c r="C27" s="170"/>
      <c r="D27" s="170"/>
      <c r="E27" s="170"/>
      <c r="F27" s="170"/>
      <c r="G27" s="170"/>
      <c r="H27" s="170"/>
      <c r="I27" s="170"/>
    </row>
    <row r="28" ht="15" customHeight="1" spans="1:9">
      <c r="A28" s="170"/>
      <c r="B28" s="170"/>
      <c r="C28" s="170"/>
      <c r="D28" s="170"/>
      <c r="E28" s="170"/>
      <c r="F28" s="170"/>
      <c r="G28" s="170"/>
      <c r="H28" s="170"/>
      <c r="I28" s="170"/>
    </row>
    <row r="29" ht="15" customHeight="1" spans="1:9">
      <c r="A29" s="170"/>
      <c r="B29" s="170"/>
      <c r="C29" s="170"/>
      <c r="D29" s="170"/>
      <c r="E29" s="170"/>
      <c r="F29" s="170"/>
      <c r="G29" s="170"/>
      <c r="H29" s="170"/>
      <c r="I29" s="170"/>
    </row>
    <row r="30" ht="15" customHeight="1" spans="1:9">
      <c r="A30" s="170"/>
      <c r="B30" s="170"/>
      <c r="C30" s="170"/>
      <c r="D30" s="170"/>
      <c r="E30" s="170"/>
      <c r="F30" s="170"/>
      <c r="G30" s="170"/>
      <c r="H30" s="170"/>
      <c r="I30" s="170"/>
    </row>
    <row r="31" ht="15" customHeight="1" spans="1:9">
      <c r="A31" s="170"/>
      <c r="B31" s="170"/>
      <c r="C31" s="170"/>
      <c r="D31" s="170"/>
      <c r="E31" s="170"/>
      <c r="F31" s="170"/>
      <c r="G31" s="170"/>
      <c r="H31" s="170"/>
      <c r="I31" s="170"/>
    </row>
    <row r="32" ht="15" customHeight="1" spans="1:9">
      <c r="A32" s="170"/>
      <c r="B32" s="170"/>
      <c r="C32" s="170"/>
      <c r="D32" s="170"/>
      <c r="E32" s="170"/>
      <c r="F32" s="170"/>
      <c r="G32" s="170"/>
      <c r="H32" s="170"/>
      <c r="I32" s="170"/>
    </row>
    <row r="33" ht="15" customHeight="1" spans="1:9">
      <c r="A33" s="170"/>
      <c r="B33" s="170"/>
      <c r="C33" s="170"/>
      <c r="D33" s="170"/>
      <c r="E33" s="170"/>
      <c r="F33" s="170"/>
      <c r="G33" s="170"/>
      <c r="H33" s="170"/>
      <c r="I33" s="170"/>
    </row>
    <row r="34" ht="15" customHeight="1" spans="1:9">
      <c r="A34" s="170"/>
      <c r="B34" s="170"/>
      <c r="C34" s="170"/>
      <c r="D34" s="170"/>
      <c r="E34" s="170"/>
      <c r="F34" s="170"/>
      <c r="G34" s="170"/>
      <c r="H34" s="170"/>
      <c r="I34" s="170"/>
    </row>
    <row r="35" ht="15" customHeight="1" spans="1:9">
      <c r="A35" s="170"/>
      <c r="B35" s="170"/>
      <c r="C35" s="170"/>
      <c r="D35" s="170"/>
      <c r="E35" s="170"/>
      <c r="F35" s="170"/>
      <c r="G35" s="170"/>
      <c r="H35" s="170"/>
      <c r="I35" s="170"/>
    </row>
    <row r="36" ht="15" customHeight="1" spans="1:9">
      <c r="A36" s="170"/>
      <c r="B36" s="170"/>
      <c r="C36" s="170"/>
      <c r="D36" s="170"/>
      <c r="E36" s="170"/>
      <c r="F36" s="170"/>
      <c r="G36" s="170"/>
      <c r="H36" s="170"/>
      <c r="I36" s="170"/>
    </row>
    <row r="37" ht="15" customHeight="1" spans="1:9">
      <c r="A37" s="170"/>
      <c r="B37" s="170"/>
      <c r="C37" s="170"/>
      <c r="D37" s="170"/>
      <c r="E37" s="170"/>
      <c r="F37" s="170"/>
      <c r="G37" s="170"/>
      <c r="H37" s="170"/>
      <c r="I37" s="170"/>
    </row>
    <row r="38" ht="15" customHeight="1" spans="1:9">
      <c r="A38" s="170"/>
      <c r="B38" s="170"/>
      <c r="C38" s="170"/>
      <c r="D38" s="170"/>
      <c r="E38" s="170"/>
      <c r="F38" s="170"/>
      <c r="G38" s="170"/>
      <c r="H38" s="170"/>
      <c r="I38" s="170"/>
    </row>
    <row r="39" ht="15" customHeight="1" spans="1:9">
      <c r="A39" s="170"/>
      <c r="B39" s="170"/>
      <c r="C39" s="170"/>
      <c r="D39" s="170"/>
      <c r="E39" s="170"/>
      <c r="F39" s="170"/>
      <c r="G39" s="170"/>
      <c r="H39" s="170"/>
      <c r="I39" s="170"/>
    </row>
    <row r="40" ht="15" customHeight="1" spans="1:9">
      <c r="A40" s="170"/>
      <c r="B40" s="170"/>
      <c r="C40" s="170"/>
      <c r="D40" s="170"/>
      <c r="E40" s="170"/>
      <c r="F40" s="170"/>
      <c r="G40" s="170"/>
      <c r="H40" s="170"/>
      <c r="I40" s="170"/>
    </row>
    <row r="41" ht="15" customHeight="1" spans="1:9">
      <c r="A41" s="170"/>
      <c r="B41" s="170"/>
      <c r="C41" s="170"/>
      <c r="D41" s="170"/>
      <c r="E41" s="170"/>
      <c r="F41" s="170"/>
      <c r="G41" s="170"/>
      <c r="H41" s="170"/>
      <c r="I41" s="170"/>
    </row>
    <row r="42" ht="15" customHeight="1" spans="1:9">
      <c r="A42" s="170"/>
      <c r="B42" s="170"/>
      <c r="C42" s="170"/>
      <c r="D42" s="170"/>
      <c r="E42" s="170"/>
      <c r="F42" s="170"/>
      <c r="G42" s="170"/>
      <c r="H42" s="170"/>
      <c r="I42" s="170"/>
    </row>
    <row r="43" ht="15" customHeight="1" spans="1:9">
      <c r="A43" s="170"/>
      <c r="B43" s="170"/>
      <c r="C43" s="170"/>
      <c r="D43" s="170"/>
      <c r="E43" s="170"/>
      <c r="F43" s="170"/>
      <c r="G43" s="170"/>
      <c r="H43" s="170"/>
      <c r="I43" s="170"/>
    </row>
    <row r="44" ht="15" customHeight="1" spans="1:9">
      <c r="A44" s="170"/>
      <c r="B44" s="170"/>
      <c r="C44" s="170"/>
      <c r="D44" s="170"/>
      <c r="E44" s="170"/>
      <c r="F44" s="170"/>
      <c r="G44" s="170"/>
      <c r="H44" s="170"/>
      <c r="I44" s="170"/>
    </row>
    <row r="45" ht="15" customHeight="1" spans="1:9">
      <c r="A45" s="170"/>
      <c r="B45" s="170"/>
      <c r="C45" s="170"/>
      <c r="D45" s="170"/>
      <c r="E45" s="170"/>
      <c r="F45" s="170"/>
      <c r="G45" s="170"/>
      <c r="H45" s="170"/>
      <c r="I45" s="170"/>
    </row>
    <row r="46" ht="15" customHeight="1" spans="1:9">
      <c r="A46" s="170"/>
      <c r="B46" s="170"/>
      <c r="C46" s="170"/>
      <c r="D46" s="170"/>
      <c r="E46" s="170"/>
      <c r="F46" s="170"/>
      <c r="G46" s="170"/>
      <c r="H46" s="170"/>
      <c r="I46" s="170"/>
    </row>
    <row r="47" ht="15" customHeight="1" spans="1:9">
      <c r="A47" s="170"/>
      <c r="B47" s="170"/>
      <c r="C47" s="170"/>
      <c r="D47" s="170"/>
      <c r="E47" s="170"/>
      <c r="F47" s="170"/>
      <c r="G47" s="170"/>
      <c r="H47" s="170"/>
      <c r="I47" s="170"/>
    </row>
    <row r="48" ht="15" customHeight="1" spans="1:9">
      <c r="A48" s="170"/>
      <c r="B48" s="170"/>
      <c r="C48" s="170"/>
      <c r="D48" s="170"/>
      <c r="E48" s="170"/>
      <c r="F48" s="170"/>
      <c r="G48" s="170"/>
      <c r="H48" s="170"/>
      <c r="I48" s="170"/>
    </row>
    <row r="49" ht="15" customHeight="1" spans="1:9">
      <c r="A49" s="170"/>
      <c r="B49" s="170"/>
      <c r="C49" s="170"/>
      <c r="D49" s="170"/>
      <c r="E49" s="170"/>
      <c r="F49" s="170"/>
      <c r="G49" s="170"/>
      <c r="H49" s="170"/>
      <c r="I49" s="170"/>
    </row>
    <row r="50" ht="15" customHeight="1" spans="1:9">
      <c r="A50" s="170"/>
      <c r="B50" s="170"/>
      <c r="C50" s="170"/>
      <c r="D50" s="170"/>
      <c r="E50" s="170"/>
      <c r="F50" s="170"/>
      <c r="G50" s="170"/>
      <c r="H50" s="170"/>
      <c r="I50" s="170"/>
    </row>
    <row r="51" ht="15" customHeight="1" spans="1:9">
      <c r="A51" s="170"/>
      <c r="B51" s="170"/>
      <c r="C51" s="170"/>
      <c r="D51" s="170"/>
      <c r="E51" s="170"/>
      <c r="F51" s="170"/>
      <c r="G51" s="170"/>
      <c r="H51" s="170"/>
      <c r="I51" s="170"/>
    </row>
    <row r="52" ht="15" customHeight="1" spans="1:9">
      <c r="A52" s="170"/>
      <c r="B52" s="170"/>
      <c r="C52" s="170"/>
      <c r="D52" s="170"/>
      <c r="E52" s="170"/>
      <c r="F52" s="170"/>
      <c r="G52" s="170"/>
      <c r="H52" s="170"/>
      <c r="I52" s="170"/>
    </row>
    <row r="53" ht="15" customHeight="1" spans="1:9">
      <c r="A53" s="170"/>
      <c r="B53" s="170"/>
      <c r="C53" s="170"/>
      <c r="D53" s="170"/>
      <c r="E53" s="170"/>
      <c r="F53" s="170"/>
      <c r="G53" s="170"/>
      <c r="H53" s="170"/>
      <c r="I53" s="170"/>
    </row>
    <row r="54" ht="15" customHeight="1" spans="1:9">
      <c r="A54" s="170"/>
      <c r="B54" s="170"/>
      <c r="C54" s="170"/>
      <c r="D54" s="170"/>
      <c r="E54" s="170"/>
      <c r="F54" s="170"/>
      <c r="G54" s="170"/>
      <c r="H54" s="170"/>
      <c r="I54" s="170"/>
    </row>
    <row r="55" ht="15" customHeight="1" spans="1:9">
      <c r="A55" s="170"/>
      <c r="B55" s="170"/>
      <c r="C55" s="170"/>
      <c r="D55" s="170"/>
      <c r="E55" s="170"/>
      <c r="F55" s="170"/>
      <c r="G55" s="170"/>
      <c r="H55" s="170"/>
      <c r="I55" s="170"/>
    </row>
    <row r="56" ht="15" customHeight="1" spans="1:9">
      <c r="A56" s="170"/>
      <c r="B56" s="170"/>
      <c r="C56" s="170"/>
      <c r="D56" s="170"/>
      <c r="E56" s="170"/>
      <c r="F56" s="170"/>
      <c r="G56" s="170"/>
      <c r="H56" s="170"/>
      <c r="I56" s="170"/>
    </row>
    <row r="57" ht="15" customHeight="1" spans="1:9">
      <c r="A57" s="170"/>
      <c r="B57" s="170"/>
      <c r="C57" s="170"/>
      <c r="D57" s="170"/>
      <c r="E57" s="170"/>
      <c r="F57" s="170"/>
      <c r="G57" s="170"/>
      <c r="H57" s="170"/>
      <c r="I57" s="170"/>
    </row>
    <row r="58" ht="15" customHeight="1" spans="1:9">
      <c r="A58" s="170"/>
      <c r="B58" s="170"/>
      <c r="C58" s="170"/>
      <c r="D58" s="170"/>
      <c r="E58" s="170"/>
      <c r="F58" s="170"/>
      <c r="G58" s="170"/>
      <c r="H58" s="170"/>
      <c r="I58" s="170"/>
    </row>
    <row r="59" ht="15" customHeight="1" spans="1:9">
      <c r="A59" s="170"/>
      <c r="B59" s="170"/>
      <c r="C59" s="170"/>
      <c r="D59" s="170"/>
      <c r="E59" s="170"/>
      <c r="F59" s="170"/>
      <c r="G59" s="170"/>
      <c r="H59" s="170"/>
      <c r="I59" s="170"/>
    </row>
    <row r="60" ht="15" customHeight="1" spans="1:9">
      <c r="A60" s="170"/>
      <c r="B60" s="170"/>
      <c r="C60" s="170"/>
      <c r="D60" s="170"/>
      <c r="E60" s="170"/>
      <c r="F60" s="170"/>
      <c r="G60" s="170"/>
      <c r="H60" s="170"/>
      <c r="I60" s="170"/>
    </row>
    <row r="61" ht="15" customHeight="1" spans="1:9">
      <c r="A61" s="170"/>
      <c r="B61" s="170"/>
      <c r="C61" s="170"/>
      <c r="D61" s="170"/>
      <c r="E61" s="170"/>
      <c r="F61" s="170"/>
      <c r="G61" s="170"/>
      <c r="H61" s="170"/>
      <c r="I61" s="170"/>
    </row>
    <row r="62" ht="15" customHeight="1" spans="1:9">
      <c r="A62" s="170"/>
      <c r="B62" s="170"/>
      <c r="C62" s="170"/>
      <c r="D62" s="170"/>
      <c r="E62" s="170"/>
      <c r="F62" s="170"/>
      <c r="G62" s="170"/>
      <c r="H62" s="170"/>
      <c r="I62" s="170"/>
    </row>
    <row r="63" ht="15" customHeight="1" spans="1:9">
      <c r="A63" s="170"/>
      <c r="B63" s="170"/>
      <c r="C63" s="170"/>
      <c r="D63" s="170"/>
      <c r="E63" s="170"/>
      <c r="F63" s="170"/>
      <c r="G63" s="170"/>
      <c r="H63" s="170"/>
      <c r="I63" s="170"/>
    </row>
    <row r="64" ht="15" customHeight="1" spans="1:9">
      <c r="A64" s="170"/>
      <c r="B64" s="170"/>
      <c r="C64" s="170"/>
      <c r="D64" s="170"/>
      <c r="E64" s="170"/>
      <c r="F64" s="170"/>
      <c r="G64" s="170"/>
      <c r="H64" s="170"/>
      <c r="I64" s="170"/>
    </row>
    <row r="65" ht="15" customHeight="1" spans="1:9">
      <c r="A65" s="170"/>
      <c r="B65" s="170"/>
      <c r="C65" s="170"/>
      <c r="D65" s="170"/>
      <c r="E65" s="170"/>
      <c r="F65" s="170"/>
      <c r="G65" s="170"/>
      <c r="H65" s="170"/>
      <c r="I65" s="170"/>
    </row>
    <row r="66" ht="15" customHeight="1" spans="1:9">
      <c r="A66" s="170"/>
      <c r="B66" s="170"/>
      <c r="C66" s="170"/>
      <c r="D66" s="170"/>
      <c r="E66" s="170"/>
      <c r="F66" s="170"/>
      <c r="G66" s="170"/>
      <c r="H66" s="170"/>
      <c r="I66" s="170"/>
    </row>
    <row r="67" ht="15" customHeight="1" spans="1:9">
      <c r="A67" s="170"/>
      <c r="B67" s="170"/>
      <c r="C67" s="170"/>
      <c r="D67" s="170"/>
      <c r="E67" s="170"/>
      <c r="F67" s="170"/>
      <c r="G67" s="170"/>
      <c r="H67" s="170"/>
      <c r="I67" s="170"/>
    </row>
    <row r="68" ht="15" customHeight="1" spans="1:9">
      <c r="A68" s="170"/>
      <c r="B68" s="170"/>
      <c r="C68" s="170"/>
      <c r="D68" s="170"/>
      <c r="E68" s="170"/>
      <c r="F68" s="170"/>
      <c r="G68" s="170"/>
      <c r="H68" s="170"/>
      <c r="I68" s="170"/>
    </row>
    <row r="69" ht="15" customHeight="1" spans="1:9">
      <c r="A69" s="170"/>
      <c r="B69" s="170"/>
      <c r="C69" s="170"/>
      <c r="D69" s="170"/>
      <c r="E69" s="170"/>
      <c r="F69" s="170"/>
      <c r="G69" s="170"/>
      <c r="H69" s="170"/>
      <c r="I69" s="170"/>
    </row>
    <row r="70" ht="15" customHeight="1" spans="1:9">
      <c r="A70" s="170"/>
      <c r="B70" s="170"/>
      <c r="C70" s="170"/>
      <c r="D70" s="170"/>
      <c r="E70" s="170"/>
      <c r="F70" s="170"/>
      <c r="G70" s="170"/>
      <c r="H70" s="170"/>
      <c r="I70" s="170"/>
    </row>
    <row r="71" ht="15" customHeight="1" spans="1:9">
      <c r="A71" s="170"/>
      <c r="B71" s="170"/>
      <c r="C71" s="170"/>
      <c r="D71" s="170"/>
      <c r="E71" s="170"/>
      <c r="F71" s="170"/>
      <c r="G71" s="170"/>
      <c r="H71" s="170"/>
      <c r="I71" s="170"/>
    </row>
    <row r="72" ht="15" customHeight="1" spans="1:9">
      <c r="A72" s="170"/>
      <c r="B72" s="170"/>
      <c r="C72" s="170"/>
      <c r="D72" s="170"/>
      <c r="E72" s="170"/>
      <c r="F72" s="170"/>
      <c r="G72" s="170"/>
      <c r="H72" s="170"/>
      <c r="I72" s="170"/>
    </row>
    <row r="73" ht="15" customHeight="1" spans="1:9">
      <c r="A73" s="170"/>
      <c r="B73" s="170"/>
      <c r="C73" s="170"/>
      <c r="D73" s="170"/>
      <c r="E73" s="170"/>
      <c r="F73" s="170"/>
      <c r="G73" s="170"/>
      <c r="H73" s="170"/>
      <c r="I73" s="170"/>
    </row>
    <row r="74" ht="15" customHeight="1" spans="1:9">
      <c r="A74" s="170"/>
      <c r="B74" s="170"/>
      <c r="C74" s="170"/>
      <c r="D74" s="170"/>
      <c r="E74" s="170"/>
      <c r="F74" s="170"/>
      <c r="G74" s="170"/>
      <c r="H74" s="170"/>
      <c r="I74" s="170"/>
    </row>
    <row r="75" ht="15" customHeight="1" spans="1:9">
      <c r="A75" s="170"/>
      <c r="B75" s="170"/>
      <c r="C75" s="170"/>
      <c r="D75" s="170"/>
      <c r="E75" s="170"/>
      <c r="F75" s="170"/>
      <c r="G75" s="170"/>
      <c r="H75" s="170"/>
      <c r="I75" s="170"/>
    </row>
    <row r="76" ht="15" customHeight="1" spans="1:9">
      <c r="A76" s="170"/>
      <c r="B76" s="170"/>
      <c r="C76" s="170"/>
      <c r="D76" s="170"/>
      <c r="E76" s="170"/>
      <c r="F76" s="170"/>
      <c r="G76" s="170"/>
      <c r="H76" s="170"/>
      <c r="I76" s="170"/>
    </row>
    <row r="77" ht="15" customHeight="1" spans="1:9">
      <c r="A77" s="170"/>
      <c r="B77" s="170"/>
      <c r="C77" s="170"/>
      <c r="D77" s="170"/>
      <c r="E77" s="170"/>
      <c r="F77" s="170"/>
      <c r="G77" s="170"/>
      <c r="H77" s="170"/>
      <c r="I77" s="170"/>
    </row>
    <row r="78" ht="15" customHeight="1" spans="1:9">
      <c r="A78" s="170"/>
      <c r="B78" s="170"/>
      <c r="C78" s="170"/>
      <c r="D78" s="170"/>
      <c r="E78" s="170"/>
      <c r="F78" s="170"/>
      <c r="G78" s="170"/>
      <c r="H78" s="170"/>
      <c r="I78" s="170"/>
    </row>
    <row r="79" ht="15" customHeight="1" spans="1:9">
      <c r="A79" s="170"/>
      <c r="B79" s="170"/>
      <c r="C79" s="170"/>
      <c r="D79" s="170"/>
      <c r="E79" s="170"/>
      <c r="F79" s="170"/>
      <c r="G79" s="170"/>
      <c r="H79" s="170"/>
      <c r="I79" s="170"/>
    </row>
    <row r="80" ht="15" customHeight="1" spans="1:9">
      <c r="A80" s="170"/>
      <c r="B80" s="170"/>
      <c r="C80" s="170"/>
      <c r="D80" s="170"/>
      <c r="E80" s="170"/>
      <c r="F80" s="170"/>
      <c r="G80" s="170"/>
      <c r="H80" s="170"/>
      <c r="I80" s="170"/>
    </row>
    <row r="81" ht="15" customHeight="1" spans="1:9">
      <c r="A81" s="170"/>
      <c r="B81" s="170"/>
      <c r="C81" s="170"/>
      <c r="D81" s="170"/>
      <c r="E81" s="170"/>
      <c r="F81" s="170"/>
      <c r="G81" s="170"/>
      <c r="H81" s="170"/>
      <c r="I81" s="170"/>
    </row>
    <row r="82" ht="15" customHeight="1" spans="1:9">
      <c r="A82" s="170"/>
      <c r="B82" s="170"/>
      <c r="C82" s="170"/>
      <c r="D82" s="170"/>
      <c r="E82" s="170"/>
      <c r="F82" s="170"/>
      <c r="G82" s="170"/>
      <c r="H82" s="170"/>
      <c r="I82" s="170"/>
    </row>
    <row r="83" ht="15" customHeight="1" spans="1:9">
      <c r="A83" s="170"/>
      <c r="B83" s="170"/>
      <c r="C83" s="170"/>
      <c r="D83" s="170"/>
      <c r="E83" s="170"/>
      <c r="F83" s="170"/>
      <c r="G83" s="170"/>
      <c r="H83" s="170"/>
      <c r="I83" s="170"/>
    </row>
    <row r="84" ht="15" customHeight="1" spans="1:9">
      <c r="A84" s="170"/>
      <c r="B84" s="170"/>
      <c r="C84" s="170"/>
      <c r="D84" s="170"/>
      <c r="E84" s="170"/>
      <c r="F84" s="170"/>
      <c r="G84" s="170"/>
      <c r="H84" s="170"/>
      <c r="I84" s="170"/>
    </row>
    <row r="85" ht="15" customHeight="1" spans="1:9">
      <c r="A85" s="170"/>
      <c r="B85" s="170"/>
      <c r="C85" s="170"/>
      <c r="D85" s="170"/>
      <c r="E85" s="170"/>
      <c r="F85" s="170"/>
      <c r="G85" s="170"/>
      <c r="H85" s="170"/>
      <c r="I85" s="170"/>
    </row>
    <row r="86" ht="15" customHeight="1" spans="1:9">
      <c r="A86" s="170"/>
      <c r="B86" s="170"/>
      <c r="C86" s="170"/>
      <c r="D86" s="170"/>
      <c r="E86" s="170"/>
      <c r="F86" s="170"/>
      <c r="G86" s="170"/>
      <c r="H86" s="170"/>
      <c r="I86" s="170"/>
    </row>
    <row r="87" ht="15" customHeight="1" spans="1:9">
      <c r="A87" s="170"/>
      <c r="B87" s="170"/>
      <c r="C87" s="170"/>
      <c r="D87" s="170"/>
      <c r="E87" s="170"/>
      <c r="F87" s="170"/>
      <c r="G87" s="170"/>
      <c r="H87" s="170"/>
      <c r="I87" s="170"/>
    </row>
    <row r="88" ht="15" customHeight="1" spans="1:9">
      <c r="A88" s="170"/>
      <c r="B88" s="170"/>
      <c r="C88" s="170"/>
      <c r="D88" s="170"/>
      <c r="E88" s="170"/>
      <c r="F88" s="170"/>
      <c r="G88" s="170"/>
      <c r="H88" s="170"/>
      <c r="I88" s="170"/>
    </row>
    <row r="89" ht="15" customHeight="1" spans="1:9">
      <c r="A89" s="170"/>
      <c r="B89" s="170"/>
      <c r="C89" s="170"/>
      <c r="D89" s="170"/>
      <c r="E89" s="170"/>
      <c r="F89" s="170"/>
      <c r="G89" s="170"/>
      <c r="H89" s="170"/>
      <c r="I89" s="170"/>
    </row>
    <row r="90" ht="15" customHeight="1" spans="1:9">
      <c r="A90" s="170"/>
      <c r="B90" s="170"/>
      <c r="C90" s="170"/>
      <c r="D90" s="170"/>
      <c r="E90" s="170"/>
      <c r="F90" s="170"/>
      <c r="G90" s="170"/>
      <c r="H90" s="170"/>
      <c r="I90" s="170"/>
    </row>
    <row r="91" ht="15" customHeight="1" spans="1:9">
      <c r="A91" s="170"/>
      <c r="B91" s="170"/>
      <c r="C91" s="170"/>
      <c r="D91" s="170"/>
      <c r="E91" s="170"/>
      <c r="F91" s="170"/>
      <c r="G91" s="170"/>
      <c r="H91" s="170"/>
      <c r="I91" s="170"/>
    </row>
    <row r="92" ht="15" customHeight="1" spans="1:9">
      <c r="A92" s="170"/>
      <c r="B92" s="170"/>
      <c r="C92" s="170"/>
      <c r="D92" s="170"/>
      <c r="E92" s="170"/>
      <c r="F92" s="170"/>
      <c r="G92" s="170"/>
      <c r="H92" s="170"/>
      <c r="I92" s="170"/>
    </row>
    <row r="93" ht="15" customHeight="1" spans="1:9">
      <c r="A93" s="170"/>
      <c r="B93" s="170"/>
      <c r="C93" s="170"/>
      <c r="D93" s="170"/>
      <c r="E93" s="170"/>
      <c r="F93" s="170"/>
      <c r="G93" s="170"/>
      <c r="H93" s="170"/>
      <c r="I93" s="170"/>
    </row>
    <row r="94" ht="15" customHeight="1" spans="1:9">
      <c r="A94" s="170"/>
      <c r="B94" s="170"/>
      <c r="C94" s="170"/>
      <c r="D94" s="170"/>
      <c r="E94" s="170"/>
      <c r="F94" s="170"/>
      <c r="G94" s="170"/>
      <c r="H94" s="170"/>
      <c r="I94" s="170"/>
    </row>
    <row r="95" ht="15" customHeight="1" spans="1:9">
      <c r="A95" s="170"/>
      <c r="B95" s="170"/>
      <c r="C95" s="170"/>
      <c r="D95" s="170"/>
      <c r="E95" s="170"/>
      <c r="F95" s="170"/>
      <c r="G95" s="170"/>
      <c r="H95" s="170"/>
      <c r="I95" s="170"/>
    </row>
    <row r="96" ht="15" customHeight="1" spans="1:9">
      <c r="A96" s="170"/>
      <c r="B96" s="170"/>
      <c r="C96" s="170"/>
      <c r="D96" s="170"/>
      <c r="E96" s="170"/>
      <c r="F96" s="170"/>
      <c r="G96" s="170"/>
      <c r="H96" s="170"/>
      <c r="I96" s="170"/>
    </row>
    <row r="97" ht="15" customHeight="1" spans="1:9">
      <c r="A97" s="170"/>
      <c r="B97" s="170"/>
      <c r="C97" s="170"/>
      <c r="D97" s="170"/>
      <c r="E97" s="170"/>
      <c r="F97" s="170"/>
      <c r="G97" s="170"/>
      <c r="H97" s="170"/>
      <c r="I97" s="170"/>
    </row>
    <row r="98" ht="15" customHeight="1" spans="1:9">
      <c r="A98" s="170"/>
      <c r="B98" s="170"/>
      <c r="C98" s="170"/>
      <c r="D98" s="170"/>
      <c r="E98" s="170"/>
      <c r="F98" s="170"/>
      <c r="G98" s="170"/>
      <c r="H98" s="170"/>
      <c r="I98" s="170"/>
    </row>
    <row r="99" ht="15" customHeight="1" spans="1:9">
      <c r="A99" s="170"/>
      <c r="B99" s="170"/>
      <c r="C99" s="170"/>
      <c r="D99" s="170"/>
      <c r="E99" s="170"/>
      <c r="F99" s="170"/>
      <c r="G99" s="170"/>
      <c r="H99" s="170"/>
      <c r="I99" s="170"/>
    </row>
    <row r="100" ht="15" customHeight="1" spans="1:9">
      <c r="A100" s="170"/>
      <c r="B100" s="170"/>
      <c r="C100" s="170"/>
      <c r="D100" s="170"/>
      <c r="E100" s="170"/>
      <c r="F100" s="170"/>
      <c r="G100" s="170"/>
      <c r="H100" s="170"/>
      <c r="I100" s="170"/>
    </row>
    <row r="101" ht="15" customHeight="1" spans="1:9">
      <c r="A101" s="170"/>
      <c r="B101" s="170"/>
      <c r="C101" s="170"/>
      <c r="D101" s="170"/>
      <c r="E101" s="170"/>
      <c r="F101" s="170"/>
      <c r="G101" s="170"/>
      <c r="H101" s="170"/>
      <c r="I101" s="170"/>
    </row>
    <row r="102" ht="15" customHeight="1" spans="1:9">
      <c r="A102" s="170"/>
      <c r="B102" s="170"/>
      <c r="C102" s="170"/>
      <c r="D102" s="170"/>
      <c r="E102" s="170"/>
      <c r="F102" s="170"/>
      <c r="G102" s="170"/>
      <c r="H102" s="170"/>
      <c r="I102" s="170"/>
    </row>
    <row r="103" ht="15" customHeight="1" spans="1:9">
      <c r="A103" s="170"/>
      <c r="B103" s="170"/>
      <c r="C103" s="170"/>
      <c r="D103" s="170"/>
      <c r="E103" s="170"/>
      <c r="F103" s="170"/>
      <c r="G103" s="170"/>
      <c r="H103" s="170"/>
      <c r="I103" s="170"/>
    </row>
    <row r="104" ht="15" customHeight="1" spans="1:9">
      <c r="A104" s="170"/>
      <c r="B104" s="170"/>
      <c r="C104" s="170"/>
      <c r="D104" s="170"/>
      <c r="E104" s="170"/>
      <c r="F104" s="170"/>
      <c r="G104" s="170"/>
      <c r="H104" s="170"/>
      <c r="I104" s="170"/>
    </row>
    <row r="105" ht="15" customHeight="1" spans="1:9">
      <c r="A105" s="170"/>
      <c r="B105" s="170"/>
      <c r="C105" s="170"/>
      <c r="D105" s="170"/>
      <c r="E105" s="170"/>
      <c r="F105" s="170"/>
      <c r="G105" s="170"/>
      <c r="H105" s="170"/>
      <c r="I105" s="170"/>
    </row>
    <row r="106" ht="15" customHeight="1" spans="1:9">
      <c r="A106" s="170"/>
      <c r="B106" s="170"/>
      <c r="C106" s="170"/>
      <c r="D106" s="170"/>
      <c r="E106" s="170"/>
      <c r="F106" s="170"/>
      <c r="G106" s="170"/>
      <c r="H106" s="170"/>
      <c r="I106" s="170"/>
    </row>
    <row r="107" ht="15" customHeight="1" spans="1:9">
      <c r="A107" s="170"/>
      <c r="B107" s="170"/>
      <c r="C107" s="170"/>
      <c r="D107" s="170"/>
      <c r="E107" s="170"/>
      <c r="F107" s="170"/>
      <c r="G107" s="170"/>
      <c r="H107" s="170"/>
      <c r="I107" s="170"/>
    </row>
    <row r="108" ht="15" customHeight="1" spans="1:9">
      <c r="A108" s="170"/>
      <c r="B108" s="170"/>
      <c r="C108" s="170"/>
      <c r="D108" s="170"/>
      <c r="E108" s="170"/>
      <c r="F108" s="170"/>
      <c r="G108" s="170"/>
      <c r="H108" s="170"/>
      <c r="I108" s="170"/>
    </row>
    <row r="109" ht="15" customHeight="1" spans="1:9">
      <c r="A109" s="170"/>
      <c r="B109" s="170"/>
      <c r="C109" s="170"/>
      <c r="D109" s="170"/>
      <c r="E109" s="170"/>
      <c r="F109" s="170"/>
      <c r="G109" s="170"/>
      <c r="H109" s="170"/>
      <c r="I109" s="170"/>
    </row>
    <row r="110" ht="15" customHeight="1" spans="1:9">
      <c r="A110" s="170"/>
      <c r="B110" s="170"/>
      <c r="C110" s="170"/>
      <c r="D110" s="170"/>
      <c r="E110" s="170"/>
      <c r="F110" s="170"/>
      <c r="G110" s="170"/>
      <c r="H110" s="170"/>
      <c r="I110" s="170"/>
    </row>
    <row r="111" ht="15" customHeight="1" spans="1:9">
      <c r="A111" s="170"/>
      <c r="B111" s="170"/>
      <c r="C111" s="170"/>
      <c r="D111" s="170"/>
      <c r="E111" s="170"/>
      <c r="F111" s="170"/>
      <c r="G111" s="170"/>
      <c r="H111" s="170"/>
      <c r="I111" s="170"/>
    </row>
    <row r="112" ht="15" customHeight="1" spans="1:9">
      <c r="A112" s="170"/>
      <c r="B112" s="170"/>
      <c r="C112" s="170"/>
      <c r="D112" s="170"/>
      <c r="E112" s="170"/>
      <c r="F112" s="170"/>
      <c r="G112" s="170"/>
      <c r="H112" s="170"/>
      <c r="I112" s="170"/>
    </row>
    <row r="113" ht="15" customHeight="1" spans="1:9">
      <c r="A113" s="170"/>
      <c r="B113" s="170"/>
      <c r="C113" s="170"/>
      <c r="D113" s="170"/>
      <c r="E113" s="170"/>
      <c r="F113" s="170"/>
      <c r="G113" s="170"/>
      <c r="H113" s="170"/>
      <c r="I113" s="170"/>
    </row>
    <row r="114" ht="15" customHeight="1" spans="1:9">
      <c r="A114" s="170"/>
      <c r="B114" s="170"/>
      <c r="C114" s="170"/>
      <c r="D114" s="170"/>
      <c r="E114" s="170"/>
      <c r="F114" s="170"/>
      <c r="G114" s="170"/>
      <c r="H114" s="170"/>
      <c r="I114" s="170"/>
    </row>
    <row r="115" ht="15" customHeight="1" spans="1:9">
      <c r="A115" s="170"/>
      <c r="B115" s="170"/>
      <c r="C115" s="170"/>
      <c r="D115" s="170"/>
      <c r="E115" s="170"/>
      <c r="F115" s="170"/>
      <c r="G115" s="170"/>
      <c r="H115" s="170"/>
      <c r="I115" s="170"/>
    </row>
    <row r="116" ht="15" customHeight="1" spans="1:9">
      <c r="A116" s="170"/>
      <c r="B116" s="170"/>
      <c r="C116" s="170"/>
      <c r="D116" s="170"/>
      <c r="E116" s="170"/>
      <c r="F116" s="170"/>
      <c r="G116" s="170"/>
      <c r="H116" s="170"/>
      <c r="I116" s="170"/>
    </row>
    <row r="117" ht="15" customHeight="1" spans="1:9">
      <c r="A117" s="170"/>
      <c r="B117" s="170"/>
      <c r="C117" s="170"/>
      <c r="D117" s="170"/>
      <c r="E117" s="170"/>
      <c r="F117" s="170"/>
      <c r="G117" s="170"/>
      <c r="H117" s="170"/>
      <c r="I117" s="170"/>
    </row>
    <row r="118" ht="15" customHeight="1" spans="1:9">
      <c r="A118" s="170"/>
      <c r="B118" s="170"/>
      <c r="C118" s="170"/>
      <c r="D118" s="170"/>
      <c r="E118" s="170"/>
      <c r="F118" s="170"/>
      <c r="G118" s="170"/>
      <c r="H118" s="170"/>
      <c r="I118" s="170"/>
    </row>
    <row r="119" ht="15" customHeight="1" spans="1:9">
      <c r="A119" s="170"/>
      <c r="B119" s="170"/>
      <c r="C119" s="170"/>
      <c r="D119" s="170"/>
      <c r="E119" s="170"/>
      <c r="F119" s="170"/>
      <c r="G119" s="170"/>
      <c r="H119" s="170"/>
      <c r="I119" s="170"/>
    </row>
    <row r="120" ht="15" customHeight="1" spans="1:9">
      <c r="A120" s="170"/>
      <c r="B120" s="170"/>
      <c r="C120" s="170"/>
      <c r="D120" s="170"/>
      <c r="E120" s="170"/>
      <c r="F120" s="170"/>
      <c r="G120" s="170"/>
      <c r="H120" s="170"/>
      <c r="I120" s="170"/>
    </row>
    <row r="121" ht="15" customHeight="1" spans="1:9">
      <c r="A121" s="170"/>
      <c r="B121" s="170"/>
      <c r="C121" s="170"/>
      <c r="D121" s="170"/>
      <c r="E121" s="170"/>
      <c r="F121" s="170"/>
      <c r="G121" s="170"/>
      <c r="H121" s="170"/>
      <c r="I121" s="170"/>
    </row>
    <row r="122" ht="15" customHeight="1" spans="1:9">
      <c r="A122" s="170"/>
      <c r="B122" s="170"/>
      <c r="C122" s="170"/>
      <c r="D122" s="170"/>
      <c r="E122" s="170"/>
      <c r="F122" s="170"/>
      <c r="G122" s="170"/>
      <c r="H122" s="170"/>
      <c r="I122" s="170"/>
    </row>
    <row r="123" ht="15" customHeight="1" spans="1:9">
      <c r="A123" s="170"/>
      <c r="B123" s="170"/>
      <c r="C123" s="170"/>
      <c r="D123" s="170"/>
      <c r="E123" s="170"/>
      <c r="F123" s="170"/>
      <c r="G123" s="170"/>
      <c r="H123" s="170"/>
      <c r="I123" s="170"/>
    </row>
    <row r="124" ht="15" customHeight="1" spans="1:9">
      <c r="A124" s="170"/>
      <c r="B124" s="170"/>
      <c r="C124" s="170"/>
      <c r="D124" s="170"/>
      <c r="E124" s="170"/>
      <c r="F124" s="170"/>
      <c r="G124" s="170"/>
      <c r="H124" s="170"/>
      <c r="I124" s="170"/>
    </row>
    <row r="125" ht="15" customHeight="1" spans="1:9">
      <c r="A125" s="170"/>
      <c r="B125" s="170"/>
      <c r="C125" s="170"/>
      <c r="D125" s="170"/>
      <c r="E125" s="170"/>
      <c r="F125" s="170"/>
      <c r="G125" s="170"/>
      <c r="H125" s="170"/>
      <c r="I125" s="170"/>
    </row>
    <row r="126" ht="15" customHeight="1" spans="1:9">
      <c r="A126" s="170"/>
      <c r="B126" s="170"/>
      <c r="C126" s="170"/>
      <c r="D126" s="170"/>
      <c r="E126" s="170"/>
      <c r="F126" s="170"/>
      <c r="G126" s="170"/>
      <c r="H126" s="170"/>
      <c r="I126" s="170"/>
    </row>
    <row r="127" ht="15" customHeight="1" spans="1:9">
      <c r="A127" s="170"/>
      <c r="B127" s="170"/>
      <c r="C127" s="170"/>
      <c r="D127" s="170"/>
      <c r="E127" s="170"/>
      <c r="F127" s="170"/>
      <c r="G127" s="170"/>
      <c r="H127" s="170"/>
      <c r="I127" s="170"/>
    </row>
    <row r="128" ht="15" customHeight="1" spans="1:9">
      <c r="A128" s="170"/>
      <c r="B128" s="170"/>
      <c r="C128" s="170"/>
      <c r="D128" s="170"/>
      <c r="E128" s="170"/>
      <c r="F128" s="170"/>
      <c r="G128" s="170"/>
      <c r="H128" s="170"/>
      <c r="I128" s="170"/>
    </row>
    <row r="129" ht="15" customHeight="1" spans="1:9">
      <c r="A129" s="170"/>
      <c r="B129" s="170"/>
      <c r="C129" s="170"/>
      <c r="D129" s="170"/>
      <c r="E129" s="170"/>
      <c r="F129" s="170"/>
      <c r="G129" s="170"/>
      <c r="H129" s="170"/>
      <c r="I129" s="170"/>
    </row>
    <row r="130" ht="15" customHeight="1" spans="1:9">
      <c r="A130" s="170"/>
      <c r="B130" s="170"/>
      <c r="C130" s="170"/>
      <c r="D130" s="170"/>
      <c r="E130" s="170"/>
      <c r="F130" s="170"/>
      <c r="G130" s="170"/>
      <c r="H130" s="170"/>
      <c r="I130" s="170"/>
    </row>
    <row r="131" ht="15" customHeight="1" spans="1:9">
      <c r="A131" s="170"/>
      <c r="B131" s="170"/>
      <c r="C131" s="170"/>
      <c r="D131" s="170"/>
      <c r="E131" s="170"/>
      <c r="F131" s="170"/>
      <c r="G131" s="170"/>
      <c r="H131" s="170"/>
      <c r="I131" s="170"/>
    </row>
    <row r="132" ht="15" customHeight="1" spans="1:9">
      <c r="A132" s="170"/>
      <c r="B132" s="170"/>
      <c r="C132" s="170"/>
      <c r="D132" s="170"/>
      <c r="E132" s="170"/>
      <c r="F132" s="170"/>
      <c r="G132" s="170"/>
      <c r="H132" s="170"/>
      <c r="I132" s="170"/>
    </row>
    <row r="133" ht="15" customHeight="1" spans="1:9">
      <c r="A133" s="170"/>
      <c r="B133" s="170"/>
      <c r="C133" s="170"/>
      <c r="D133" s="170"/>
      <c r="E133" s="170"/>
      <c r="F133" s="170"/>
      <c r="G133" s="170"/>
      <c r="H133" s="170"/>
      <c r="I133" s="170"/>
    </row>
    <row r="134" ht="15" customHeight="1" spans="1:9">
      <c r="A134" s="170"/>
      <c r="B134" s="170"/>
      <c r="C134" s="170"/>
      <c r="D134" s="170"/>
      <c r="E134" s="170"/>
      <c r="F134" s="170"/>
      <c r="G134" s="170"/>
      <c r="H134" s="170"/>
      <c r="I134" s="170"/>
    </row>
    <row r="135" ht="15" customHeight="1" spans="1:9">
      <c r="A135" s="170"/>
      <c r="B135" s="170"/>
      <c r="C135" s="170"/>
      <c r="D135" s="170"/>
      <c r="E135" s="170"/>
      <c r="F135" s="170"/>
      <c r="G135" s="170"/>
      <c r="H135" s="170"/>
      <c r="I135" s="170"/>
    </row>
    <row r="136" ht="15" customHeight="1" spans="1:9">
      <c r="A136" s="170"/>
      <c r="B136" s="170"/>
      <c r="C136" s="170"/>
      <c r="D136" s="170"/>
      <c r="E136" s="170"/>
      <c r="F136" s="170"/>
      <c r="G136" s="170"/>
      <c r="H136" s="170"/>
      <c r="I136" s="170"/>
    </row>
    <row r="137" ht="15" customHeight="1" spans="1:9">
      <c r="A137" s="170"/>
      <c r="B137" s="170"/>
      <c r="C137" s="170"/>
      <c r="D137" s="170"/>
      <c r="E137" s="170"/>
      <c r="F137" s="170"/>
      <c r="G137" s="170"/>
      <c r="H137" s="170"/>
      <c r="I137" s="170"/>
    </row>
    <row r="138" ht="15" customHeight="1" spans="1:9">
      <c r="A138" s="170"/>
      <c r="B138" s="170"/>
      <c r="C138" s="170"/>
      <c r="D138" s="170"/>
      <c r="E138" s="170"/>
      <c r="F138" s="170"/>
      <c r="G138" s="170"/>
      <c r="H138" s="170"/>
      <c r="I138" s="170"/>
    </row>
    <row r="139" ht="15" customHeight="1" spans="1:9">
      <c r="A139" s="170"/>
      <c r="B139" s="170"/>
      <c r="C139" s="170"/>
      <c r="D139" s="170"/>
      <c r="E139" s="170"/>
      <c r="F139" s="170"/>
      <c r="G139" s="170"/>
      <c r="H139" s="170"/>
      <c r="I139" s="170"/>
    </row>
    <row r="140" ht="15" customHeight="1" spans="1:9">
      <c r="A140" s="170"/>
      <c r="B140" s="170"/>
      <c r="C140" s="170"/>
      <c r="D140" s="170"/>
      <c r="E140" s="170"/>
      <c r="F140" s="170"/>
      <c r="G140" s="170"/>
      <c r="H140" s="170"/>
      <c r="I140" s="170"/>
    </row>
    <row r="141" ht="15" customHeight="1" spans="1:9">
      <c r="A141" s="170"/>
      <c r="B141" s="170"/>
      <c r="C141" s="170"/>
      <c r="D141" s="170"/>
      <c r="E141" s="170"/>
      <c r="F141" s="170"/>
      <c r="G141" s="170"/>
      <c r="H141" s="170"/>
      <c r="I141" s="170"/>
    </row>
    <row r="142" ht="15" customHeight="1" spans="1:9">
      <c r="A142" s="170"/>
      <c r="B142" s="170"/>
      <c r="C142" s="170"/>
      <c r="D142" s="170"/>
      <c r="E142" s="170"/>
      <c r="F142" s="170"/>
      <c r="G142" s="170"/>
      <c r="H142" s="170"/>
      <c r="I142" s="170"/>
    </row>
    <row r="143" ht="15" customHeight="1" spans="1:9">
      <c r="A143" s="170"/>
      <c r="B143" s="170"/>
      <c r="C143" s="170"/>
      <c r="D143" s="170"/>
      <c r="E143" s="170"/>
      <c r="F143" s="170"/>
      <c r="G143" s="170"/>
      <c r="H143" s="170"/>
      <c r="I143" s="170"/>
    </row>
    <row r="144" ht="15" customHeight="1" spans="1:9">
      <c r="A144" s="170"/>
      <c r="B144" s="170"/>
      <c r="C144" s="170"/>
      <c r="D144" s="170"/>
      <c r="E144" s="170"/>
      <c r="F144" s="170"/>
      <c r="G144" s="170"/>
      <c r="H144" s="170"/>
      <c r="I144" s="170"/>
    </row>
    <row r="145" ht="15" customHeight="1" spans="1:9">
      <c r="A145" s="170"/>
      <c r="B145" s="170"/>
      <c r="C145" s="170"/>
      <c r="D145" s="170"/>
      <c r="E145" s="170"/>
      <c r="F145" s="170"/>
      <c r="G145" s="170"/>
      <c r="H145" s="170"/>
      <c r="I145" s="170"/>
    </row>
    <row r="146" ht="15" customHeight="1" spans="1:9">
      <c r="A146" s="170"/>
      <c r="B146" s="170"/>
      <c r="C146" s="170"/>
      <c r="D146" s="170"/>
      <c r="E146" s="170"/>
      <c r="F146" s="170"/>
      <c r="G146" s="170"/>
      <c r="H146" s="170"/>
      <c r="I146" s="170"/>
    </row>
    <row r="147" ht="15" customHeight="1" spans="1:9">
      <c r="A147" s="170"/>
      <c r="B147" s="170"/>
      <c r="C147" s="170"/>
      <c r="D147" s="170"/>
      <c r="E147" s="170"/>
      <c r="F147" s="170"/>
      <c r="G147" s="170"/>
      <c r="H147" s="170"/>
      <c r="I147" s="170"/>
    </row>
    <row r="148" ht="15" customHeight="1" spans="1:9">
      <c r="A148" s="170"/>
      <c r="B148" s="170"/>
      <c r="C148" s="170"/>
      <c r="D148" s="170"/>
      <c r="E148" s="170"/>
      <c r="F148" s="170"/>
      <c r="G148" s="170"/>
      <c r="H148" s="170"/>
      <c r="I148" s="170"/>
    </row>
    <row r="149" ht="15" customHeight="1" spans="1:9">
      <c r="A149" s="170"/>
      <c r="B149" s="170"/>
      <c r="C149" s="170"/>
      <c r="D149" s="170"/>
      <c r="E149" s="170"/>
      <c r="F149" s="170"/>
      <c r="G149" s="170"/>
      <c r="H149" s="170"/>
      <c r="I149" s="170"/>
    </row>
    <row r="150" ht="15" customHeight="1" spans="1:9">
      <c r="A150" s="170"/>
      <c r="B150" s="170"/>
      <c r="C150" s="170"/>
      <c r="D150" s="170"/>
      <c r="E150" s="170"/>
      <c r="F150" s="170"/>
      <c r="G150" s="170"/>
      <c r="H150" s="170"/>
      <c r="I150" s="170"/>
    </row>
    <row r="151" ht="15" customHeight="1" spans="1:9">
      <c r="A151" s="170"/>
      <c r="B151" s="170"/>
      <c r="C151" s="170"/>
      <c r="D151" s="170"/>
      <c r="E151" s="170"/>
      <c r="F151" s="170"/>
      <c r="G151" s="170"/>
      <c r="H151" s="170"/>
      <c r="I151" s="170"/>
    </row>
    <row r="152" ht="15" customHeight="1" spans="1:9">
      <c r="A152" s="170"/>
      <c r="B152" s="170"/>
      <c r="C152" s="170"/>
      <c r="D152" s="170"/>
      <c r="E152" s="170"/>
      <c r="F152" s="170"/>
      <c r="G152" s="170"/>
      <c r="H152" s="170"/>
      <c r="I152" s="170"/>
    </row>
    <row r="153" ht="15" customHeight="1" spans="1:9">
      <c r="A153" s="170"/>
      <c r="B153" s="170"/>
      <c r="C153" s="170"/>
      <c r="D153" s="170"/>
      <c r="E153" s="170"/>
      <c r="F153" s="170"/>
      <c r="G153" s="170"/>
      <c r="H153" s="170"/>
      <c r="I153" s="170"/>
    </row>
    <row r="154" ht="15" customHeight="1" spans="1:9">
      <c r="A154" s="170"/>
      <c r="B154" s="170"/>
      <c r="C154" s="170"/>
      <c r="D154" s="170"/>
      <c r="E154" s="170"/>
      <c r="F154" s="170"/>
      <c r="G154" s="170"/>
      <c r="H154" s="170"/>
      <c r="I154" s="170"/>
    </row>
    <row r="155" ht="15" customHeight="1" spans="1:9">
      <c r="A155" s="170"/>
      <c r="B155" s="170"/>
      <c r="C155" s="170"/>
      <c r="D155" s="170"/>
      <c r="E155" s="170"/>
      <c r="F155" s="170"/>
      <c r="G155" s="170"/>
      <c r="H155" s="170"/>
      <c r="I155" s="170"/>
    </row>
    <row r="156" ht="15" customHeight="1" spans="1:9">
      <c r="A156" s="170"/>
      <c r="B156" s="170"/>
      <c r="C156" s="170"/>
      <c r="D156" s="170"/>
      <c r="E156" s="170"/>
      <c r="F156" s="170"/>
      <c r="G156" s="170"/>
      <c r="H156" s="170"/>
      <c r="I156" s="170"/>
    </row>
    <row r="157" ht="15" customHeight="1" spans="1:9">
      <c r="A157" s="170"/>
      <c r="B157" s="170"/>
      <c r="C157" s="170"/>
      <c r="D157" s="170"/>
      <c r="E157" s="170"/>
      <c r="F157" s="170"/>
      <c r="G157" s="170"/>
      <c r="H157" s="170"/>
      <c r="I157" s="170"/>
    </row>
    <row r="158" ht="15" customHeight="1" spans="1:9">
      <c r="A158" s="170"/>
      <c r="B158" s="170"/>
      <c r="C158" s="170"/>
      <c r="D158" s="170"/>
      <c r="E158" s="170"/>
      <c r="F158" s="170"/>
      <c r="G158" s="170"/>
      <c r="H158" s="170"/>
      <c r="I158" s="170"/>
    </row>
    <row r="159" ht="15" customHeight="1" spans="1:9">
      <c r="A159" s="170"/>
      <c r="B159" s="170"/>
      <c r="C159" s="170"/>
      <c r="D159" s="170"/>
      <c r="E159" s="170"/>
      <c r="F159" s="170"/>
      <c r="G159" s="170"/>
      <c r="H159" s="170"/>
      <c r="I159" s="170"/>
    </row>
    <row r="160" ht="15" customHeight="1" spans="1:9">
      <c r="A160" s="170"/>
      <c r="B160" s="170"/>
      <c r="C160" s="170"/>
      <c r="D160" s="170"/>
      <c r="E160" s="170"/>
      <c r="F160" s="170"/>
      <c r="G160" s="170"/>
      <c r="H160" s="170"/>
      <c r="I160" s="170"/>
    </row>
    <row r="161" ht="15" customHeight="1" spans="1:9">
      <c r="A161" s="170"/>
      <c r="B161" s="170"/>
      <c r="C161" s="170"/>
      <c r="D161" s="170"/>
      <c r="E161" s="170"/>
      <c r="F161" s="170"/>
      <c r="G161" s="170"/>
      <c r="H161" s="170"/>
      <c r="I161" s="170"/>
    </row>
    <row r="162" ht="15" customHeight="1" spans="1:9">
      <c r="A162" s="170"/>
      <c r="B162" s="170"/>
      <c r="C162" s="170"/>
      <c r="D162" s="170"/>
      <c r="E162" s="170"/>
      <c r="F162" s="170"/>
      <c r="G162" s="170"/>
      <c r="H162" s="170"/>
      <c r="I162" s="170"/>
    </row>
    <row r="163" ht="15" customHeight="1" spans="1:9">
      <c r="A163" s="170"/>
      <c r="B163" s="170"/>
      <c r="C163" s="170"/>
      <c r="D163" s="170"/>
      <c r="E163" s="170"/>
      <c r="F163" s="170"/>
      <c r="G163" s="170"/>
      <c r="H163" s="170"/>
      <c r="I163" s="170"/>
    </row>
    <row r="164" ht="15" customHeight="1" spans="1:9">
      <c r="A164" s="170"/>
      <c r="B164" s="170"/>
      <c r="C164" s="170"/>
      <c r="D164" s="170"/>
      <c r="E164" s="170"/>
      <c r="F164" s="170"/>
      <c r="G164" s="170"/>
      <c r="H164" s="170"/>
      <c r="I164" s="170"/>
    </row>
    <row r="165" ht="15" customHeight="1" spans="1:9">
      <c r="A165" s="170"/>
      <c r="B165" s="170"/>
      <c r="C165" s="170"/>
      <c r="D165" s="170"/>
      <c r="E165" s="170"/>
      <c r="F165" s="170"/>
      <c r="G165" s="170"/>
      <c r="H165" s="170"/>
      <c r="I165" s="170"/>
    </row>
    <row r="166" ht="15" customHeight="1" spans="1:9">
      <c r="A166" s="170"/>
      <c r="B166" s="170"/>
      <c r="C166" s="170"/>
      <c r="D166" s="170"/>
      <c r="E166" s="170"/>
      <c r="F166" s="170"/>
      <c r="G166" s="170"/>
      <c r="H166" s="170"/>
      <c r="I166" s="170"/>
    </row>
    <row r="167" ht="15" customHeight="1" spans="1:9">
      <c r="A167" s="170"/>
      <c r="B167" s="170"/>
      <c r="C167" s="170"/>
      <c r="D167" s="170"/>
      <c r="E167" s="170"/>
      <c r="F167" s="170"/>
      <c r="G167" s="170"/>
      <c r="H167" s="170"/>
      <c r="I167" s="170"/>
    </row>
    <row r="168" ht="15" customHeight="1" spans="1:9">
      <c r="A168" s="170"/>
      <c r="B168" s="170"/>
      <c r="C168" s="170"/>
      <c r="D168" s="170"/>
      <c r="E168" s="170"/>
      <c r="F168" s="170"/>
      <c r="G168" s="170"/>
      <c r="H168" s="170"/>
      <c r="I168" s="170"/>
    </row>
    <row r="169" ht="15" customHeight="1" spans="1:9">
      <c r="A169" s="170"/>
      <c r="B169" s="170"/>
      <c r="C169" s="170"/>
      <c r="D169" s="170"/>
      <c r="E169" s="170"/>
      <c r="F169" s="170"/>
      <c r="G169" s="170"/>
      <c r="H169" s="170"/>
      <c r="I169" s="170"/>
    </row>
    <row r="170" ht="15" customHeight="1" spans="1:9">
      <c r="A170" s="170"/>
      <c r="B170" s="170"/>
      <c r="C170" s="170"/>
      <c r="D170" s="170"/>
      <c r="E170" s="170"/>
      <c r="F170" s="170"/>
      <c r="G170" s="170"/>
      <c r="H170" s="170"/>
      <c r="I170" s="170"/>
    </row>
    <row r="171" ht="15" customHeight="1" spans="1:9">
      <c r="A171" s="170"/>
      <c r="B171" s="170"/>
      <c r="C171" s="170"/>
      <c r="D171" s="170"/>
      <c r="E171" s="170"/>
      <c r="F171" s="170"/>
      <c r="G171" s="170"/>
      <c r="H171" s="170"/>
      <c r="I171" s="170"/>
    </row>
    <row r="172" ht="15" customHeight="1" spans="1:9">
      <c r="A172" s="170"/>
      <c r="B172" s="170"/>
      <c r="C172" s="170"/>
      <c r="D172" s="170"/>
      <c r="E172" s="170"/>
      <c r="F172" s="170"/>
      <c r="G172" s="170"/>
      <c r="H172" s="170"/>
      <c r="I172" s="170"/>
    </row>
    <row r="173" ht="15" customHeight="1" spans="1:9">
      <c r="A173" s="170"/>
      <c r="B173" s="170"/>
      <c r="C173" s="170"/>
      <c r="D173" s="170"/>
      <c r="E173" s="170"/>
      <c r="F173" s="170"/>
      <c r="G173" s="170"/>
      <c r="H173" s="170"/>
      <c r="I173" s="170"/>
    </row>
    <row r="174" ht="15" customHeight="1" spans="1:9">
      <c r="A174" s="170"/>
      <c r="B174" s="170"/>
      <c r="C174" s="170"/>
      <c r="D174" s="170"/>
      <c r="E174" s="170"/>
      <c r="F174" s="170"/>
      <c r="G174" s="170"/>
      <c r="H174" s="170"/>
      <c r="I174" s="170"/>
    </row>
    <row r="175" ht="15" customHeight="1" spans="1:9">
      <c r="A175" s="170"/>
      <c r="B175" s="170"/>
      <c r="C175" s="170"/>
      <c r="D175" s="170"/>
      <c r="E175" s="170"/>
      <c r="F175" s="170"/>
      <c r="G175" s="170"/>
      <c r="H175" s="170"/>
      <c r="I175" s="170"/>
    </row>
    <row r="176" ht="15" customHeight="1" spans="1:9">
      <c r="A176" s="170"/>
      <c r="B176" s="170"/>
      <c r="C176" s="170"/>
      <c r="D176" s="170"/>
      <c r="E176" s="170"/>
      <c r="F176" s="170"/>
      <c r="G176" s="170"/>
      <c r="H176" s="170"/>
      <c r="I176" s="170"/>
    </row>
    <row r="177" ht="15" customHeight="1" spans="1:9">
      <c r="A177" s="170"/>
      <c r="B177" s="170"/>
      <c r="C177" s="170"/>
      <c r="D177" s="170"/>
      <c r="E177" s="170"/>
      <c r="F177" s="170"/>
      <c r="G177" s="170"/>
      <c r="H177" s="170"/>
      <c r="I177" s="170"/>
    </row>
    <row r="178" ht="15" customHeight="1" spans="1:9">
      <c r="A178" s="170"/>
      <c r="B178" s="170"/>
      <c r="C178" s="170"/>
      <c r="D178" s="170"/>
      <c r="E178" s="170"/>
      <c r="F178" s="170"/>
      <c r="G178" s="170"/>
      <c r="H178" s="170"/>
      <c r="I178" s="170"/>
    </row>
    <row r="179" ht="15" customHeight="1" spans="1:9">
      <c r="A179" s="170"/>
      <c r="B179" s="170"/>
      <c r="C179" s="170"/>
      <c r="D179" s="170"/>
      <c r="E179" s="170"/>
      <c r="F179" s="170"/>
      <c r="G179" s="170"/>
      <c r="H179" s="170"/>
      <c r="I179" s="170"/>
    </row>
    <row r="180" ht="15" customHeight="1" spans="1:9">
      <c r="A180" s="170"/>
      <c r="B180" s="170"/>
      <c r="C180" s="170"/>
      <c r="D180" s="170"/>
      <c r="E180" s="170"/>
      <c r="F180" s="170"/>
      <c r="G180" s="170"/>
      <c r="H180" s="170"/>
      <c r="I180" s="170"/>
    </row>
    <row r="181" ht="15" customHeight="1" spans="1:9">
      <c r="A181" s="170"/>
      <c r="B181" s="170"/>
      <c r="C181" s="170"/>
      <c r="D181" s="170"/>
      <c r="E181" s="170"/>
      <c r="F181" s="170"/>
      <c r="G181" s="170"/>
      <c r="H181" s="170"/>
      <c r="I181" s="170"/>
    </row>
    <row r="182" ht="15" customHeight="1" spans="1:9">
      <c r="A182" s="170"/>
      <c r="B182" s="170"/>
      <c r="C182" s="170"/>
      <c r="D182" s="170"/>
      <c r="E182" s="170"/>
      <c r="F182" s="170"/>
      <c r="G182" s="170"/>
      <c r="H182" s="170"/>
      <c r="I182" s="170"/>
    </row>
    <row r="183" ht="15" customHeight="1" spans="1:9">
      <c r="A183" s="170"/>
      <c r="B183" s="170"/>
      <c r="C183" s="170"/>
      <c r="D183" s="170"/>
      <c r="E183" s="170"/>
      <c r="F183" s="170"/>
      <c r="G183" s="170"/>
      <c r="H183" s="170"/>
      <c r="I183" s="170"/>
    </row>
    <row r="184" ht="15" customHeight="1" spans="1:9">
      <c r="A184" s="170"/>
      <c r="B184" s="170"/>
      <c r="C184" s="170"/>
      <c r="D184" s="170"/>
      <c r="E184" s="170"/>
      <c r="F184" s="170"/>
      <c r="G184" s="170"/>
      <c r="H184" s="170"/>
      <c r="I184" s="170"/>
    </row>
    <row r="185" ht="15" customHeight="1" spans="1:9">
      <c r="A185" s="170"/>
      <c r="B185" s="170"/>
      <c r="C185" s="170"/>
      <c r="D185" s="170"/>
      <c r="E185" s="170"/>
      <c r="F185" s="170"/>
      <c r="G185" s="170"/>
      <c r="H185" s="170"/>
      <c r="I185" s="170"/>
    </row>
    <row r="186" ht="15" customHeight="1" spans="1:9">
      <c r="A186" s="170"/>
      <c r="B186" s="170"/>
      <c r="C186" s="170"/>
      <c r="D186" s="170"/>
      <c r="E186" s="170"/>
      <c r="F186" s="170"/>
      <c r="G186" s="170"/>
      <c r="H186" s="170"/>
      <c r="I186" s="170"/>
    </row>
    <row r="187" ht="15" customHeight="1" spans="1:9">
      <c r="A187" s="170"/>
      <c r="B187" s="170"/>
      <c r="C187" s="170"/>
      <c r="D187" s="170"/>
      <c r="E187" s="170"/>
      <c r="F187" s="170"/>
      <c r="G187" s="170"/>
      <c r="H187" s="170"/>
      <c r="I187" s="170"/>
    </row>
    <row r="188" ht="15" customHeight="1" spans="1:9">
      <c r="A188" s="170"/>
      <c r="B188" s="170"/>
      <c r="C188" s="170"/>
      <c r="D188" s="170"/>
      <c r="E188" s="170"/>
      <c r="F188" s="170"/>
      <c r="G188" s="170"/>
      <c r="H188" s="170"/>
      <c r="I188" s="170"/>
    </row>
    <row r="189" ht="15" customHeight="1" spans="1:9">
      <c r="A189" s="170"/>
      <c r="B189" s="170"/>
      <c r="C189" s="170"/>
      <c r="D189" s="170"/>
      <c r="E189" s="170"/>
      <c r="F189" s="170"/>
      <c r="G189" s="170"/>
      <c r="H189" s="170"/>
      <c r="I189" s="170"/>
    </row>
    <row r="190" ht="15" customHeight="1" spans="1:9">
      <c r="A190" s="170"/>
      <c r="B190" s="170"/>
      <c r="C190" s="170"/>
      <c r="D190" s="170"/>
      <c r="E190" s="170"/>
      <c r="F190" s="170"/>
      <c r="G190" s="170"/>
      <c r="H190" s="170"/>
      <c r="I190" s="170"/>
    </row>
    <row r="191" ht="15" customHeight="1" spans="1:9">
      <c r="A191" s="170"/>
      <c r="B191" s="170"/>
      <c r="C191" s="170"/>
      <c r="D191" s="170"/>
      <c r="E191" s="170"/>
      <c r="F191" s="170"/>
      <c r="G191" s="170"/>
      <c r="H191" s="170"/>
      <c r="I191" s="170"/>
    </row>
    <row r="192" ht="15" customHeight="1" spans="1:9">
      <c r="A192" s="170"/>
      <c r="B192" s="170"/>
      <c r="C192" s="170"/>
      <c r="D192" s="170"/>
      <c r="E192" s="170"/>
      <c r="F192" s="170"/>
      <c r="G192" s="170"/>
      <c r="H192" s="170"/>
      <c r="I192" s="170"/>
    </row>
    <row r="193" ht="15" customHeight="1" spans="1:9">
      <c r="A193" s="170"/>
      <c r="B193" s="170"/>
      <c r="C193" s="170"/>
      <c r="D193" s="170"/>
      <c r="E193" s="170"/>
      <c r="F193" s="170"/>
      <c r="G193" s="170"/>
      <c r="H193" s="170"/>
      <c r="I193" s="170"/>
    </row>
    <row r="194" ht="15" customHeight="1" spans="1:9">
      <c r="A194" s="170"/>
      <c r="B194" s="170"/>
      <c r="C194" s="170"/>
      <c r="D194" s="170"/>
      <c r="E194" s="170"/>
      <c r="F194" s="170"/>
      <c r="G194" s="170"/>
      <c r="H194" s="170"/>
      <c r="I194" s="170"/>
    </row>
    <row r="195" ht="15" customHeight="1" spans="1:9">
      <c r="A195" s="170"/>
      <c r="B195" s="170"/>
      <c r="C195" s="170"/>
      <c r="D195" s="170"/>
      <c r="E195" s="170"/>
      <c r="F195" s="170"/>
      <c r="G195" s="170"/>
      <c r="H195" s="170"/>
      <c r="I195" s="170"/>
    </row>
    <row r="196" ht="15" customHeight="1" spans="1:9">
      <c r="A196" s="170"/>
      <c r="B196" s="170"/>
      <c r="C196" s="170"/>
      <c r="D196" s="170"/>
      <c r="E196" s="170"/>
      <c r="F196" s="170"/>
      <c r="G196" s="170"/>
      <c r="H196" s="170"/>
      <c r="I196" s="170"/>
    </row>
    <row r="197" ht="15" customHeight="1" spans="1:9">
      <c r="A197" s="170"/>
      <c r="B197" s="170"/>
      <c r="C197" s="170"/>
      <c r="D197" s="170"/>
      <c r="E197" s="170"/>
      <c r="F197" s="170"/>
      <c r="G197" s="170"/>
      <c r="H197" s="170"/>
      <c r="I197" s="170"/>
    </row>
    <row r="198" ht="15" customHeight="1" spans="1:9">
      <c r="A198" s="170"/>
      <c r="B198" s="170"/>
      <c r="C198" s="170"/>
      <c r="D198" s="170"/>
      <c r="E198" s="170"/>
      <c r="F198" s="170"/>
      <c r="G198" s="170"/>
      <c r="H198" s="170"/>
      <c r="I198" s="170"/>
    </row>
    <row r="199" ht="15" customHeight="1" spans="1:9">
      <c r="A199" s="170"/>
      <c r="B199" s="170"/>
      <c r="C199" s="170"/>
      <c r="D199" s="170"/>
      <c r="E199" s="170"/>
      <c r="F199" s="170"/>
      <c r="G199" s="170"/>
      <c r="H199" s="170"/>
      <c r="I199" s="170"/>
    </row>
    <row r="200" ht="15" customHeight="1" spans="1:9">
      <c r="A200" s="170"/>
      <c r="B200" s="170"/>
      <c r="C200" s="170"/>
      <c r="D200" s="170"/>
      <c r="E200" s="170"/>
      <c r="F200" s="170"/>
      <c r="G200" s="170"/>
      <c r="H200" s="170"/>
      <c r="I200" s="170"/>
    </row>
  </sheetData>
  <mergeCells count="22">
    <mergeCell ref="A1:I1"/>
    <mergeCell ref="B2:I2"/>
    <mergeCell ref="B3:I3"/>
    <mergeCell ref="B4:C4"/>
    <mergeCell ref="E4:G4"/>
    <mergeCell ref="H4:I4"/>
    <mergeCell ref="B5:C5"/>
    <mergeCell ref="E5:G5"/>
    <mergeCell ref="H5:I5"/>
    <mergeCell ref="C6:I6"/>
    <mergeCell ref="C7:I7"/>
    <mergeCell ref="E8:G8"/>
    <mergeCell ref="A4:A5"/>
    <mergeCell ref="A6:A7"/>
    <mergeCell ref="A8:A9"/>
    <mergeCell ref="A10:A13"/>
    <mergeCell ref="A14:A15"/>
    <mergeCell ref="B8:B9"/>
    <mergeCell ref="C8:C9"/>
    <mergeCell ref="D8:D9"/>
    <mergeCell ref="H8:H9"/>
    <mergeCell ref="I8:I9"/>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view="pageBreakPreview" zoomScaleNormal="100" workbookViewId="0">
      <pane ySplit="1" topLeftCell="A2" activePane="bottomLeft" state="frozen"/>
      <selection/>
      <selection pane="bottomLeft" activeCell="K4" sqref="K4"/>
    </sheetView>
  </sheetViews>
  <sheetFormatPr defaultColWidth="8.86666666666667" defaultRowHeight="15"/>
  <cols>
    <col min="1" max="1" width="12.75" style="578" customWidth="1"/>
    <col min="2" max="2" width="18.6333333333333" style="578" customWidth="1"/>
    <col min="3" max="3" width="22.1833333333333" style="578" customWidth="1"/>
    <col min="4" max="4" width="26.6333333333333" style="578" customWidth="1"/>
    <col min="5" max="5" width="16.3666666666667" style="578" customWidth="1"/>
    <col min="6" max="6" width="9.63333333333333" style="578" customWidth="1"/>
    <col min="7" max="7" width="16.6333333333333" style="578" customWidth="1"/>
    <col min="8" max="8" width="13.3666666666667" style="578" customWidth="1"/>
    <col min="9" max="9" width="18.5" style="578" customWidth="1"/>
    <col min="10" max="10" width="8.86666666666667" style="845"/>
  </cols>
  <sheetData>
    <row r="1" ht="18.75" customHeight="1" spans="1:9">
      <c r="A1" s="846" t="s">
        <v>0</v>
      </c>
      <c r="B1" s="580"/>
      <c r="C1" s="580"/>
      <c r="D1" s="580"/>
      <c r="E1" s="580"/>
      <c r="F1" s="580"/>
      <c r="G1" s="580"/>
      <c r="H1" s="580"/>
      <c r="I1" s="580"/>
    </row>
    <row r="2" s="2" customFormat="1" ht="39" customHeight="1" spans="1:10">
      <c r="A2" s="134" t="s">
        <v>1</v>
      </c>
      <c r="B2" s="581" t="s">
        <v>142</v>
      </c>
      <c r="C2" s="9"/>
      <c r="D2" s="9"/>
      <c r="E2" s="9"/>
      <c r="F2" s="9"/>
      <c r="G2" s="9"/>
      <c r="H2" s="9"/>
      <c r="I2" s="9"/>
      <c r="J2" s="376"/>
    </row>
    <row r="3" ht="21.95" customHeight="1" spans="1:9">
      <c r="A3" s="134" t="s">
        <v>3</v>
      </c>
      <c r="B3" s="134" t="s">
        <v>4</v>
      </c>
      <c r="C3" s="138"/>
      <c r="D3" s="134" t="s">
        <v>5</v>
      </c>
      <c r="E3" s="134" t="s">
        <v>125</v>
      </c>
      <c r="F3" s="134"/>
      <c r="G3" s="134"/>
      <c r="H3" s="134" t="s">
        <v>7</v>
      </c>
      <c r="I3" s="138"/>
    </row>
    <row r="4" s="832" customFormat="1" ht="21.95" customHeight="1" spans="1:10">
      <c r="A4" s="138"/>
      <c r="B4" s="585"/>
      <c r="C4" s="585"/>
      <c r="D4" s="659" t="s">
        <v>143</v>
      </c>
      <c r="E4" s="659" t="s">
        <v>143</v>
      </c>
      <c r="F4" s="9"/>
      <c r="G4" s="9"/>
      <c r="H4" s="585"/>
      <c r="I4" s="9"/>
      <c r="J4" s="845"/>
    </row>
    <row r="5" ht="43" customHeight="1" spans="1:9">
      <c r="A5" s="134" t="s">
        <v>12</v>
      </c>
      <c r="B5" s="586" t="s">
        <v>13</v>
      </c>
      <c r="C5" s="105" t="s">
        <v>144</v>
      </c>
      <c r="D5" s="105"/>
      <c r="E5" s="105"/>
      <c r="F5" s="105"/>
      <c r="G5" s="105"/>
      <c r="H5" s="105"/>
      <c r="I5" s="105"/>
    </row>
    <row r="6" ht="30" customHeight="1" spans="1:9">
      <c r="A6" s="138"/>
      <c r="B6" s="586" t="s">
        <v>15</v>
      </c>
      <c r="C6" s="105" t="s">
        <v>145</v>
      </c>
      <c r="D6" s="105"/>
      <c r="E6" s="105"/>
      <c r="F6" s="105"/>
      <c r="G6" s="105"/>
      <c r="H6" s="105"/>
      <c r="I6" s="105"/>
    </row>
    <row r="7" s="2" customFormat="1" customHeight="1" spans="1:10">
      <c r="A7" s="134" t="s">
        <v>17</v>
      </c>
      <c r="B7" s="134" t="s">
        <v>18</v>
      </c>
      <c r="C7" s="133" t="s">
        <v>19</v>
      </c>
      <c r="D7" s="133" t="s">
        <v>20</v>
      </c>
      <c r="E7" s="133" t="s">
        <v>21</v>
      </c>
      <c r="F7" s="138"/>
      <c r="G7" s="138"/>
      <c r="H7" s="133" t="s">
        <v>22</v>
      </c>
      <c r="I7" s="133" t="s">
        <v>23</v>
      </c>
      <c r="J7" s="376"/>
    </row>
    <row r="8" s="2" customFormat="1" ht="15.95" customHeight="1" spans="1:10">
      <c r="A8" s="134"/>
      <c r="B8" s="138"/>
      <c r="C8" s="138"/>
      <c r="D8" s="138"/>
      <c r="E8" s="133" t="s">
        <v>24</v>
      </c>
      <c r="F8" s="133" t="s">
        <v>25</v>
      </c>
      <c r="G8" s="133" t="s">
        <v>26</v>
      </c>
      <c r="H8" s="138"/>
      <c r="I8" s="138"/>
      <c r="J8" s="376"/>
    </row>
    <row r="9" ht="26" customHeight="1" spans="1:9">
      <c r="A9" s="133" t="s">
        <v>27</v>
      </c>
      <c r="B9" s="866" t="s">
        <v>28</v>
      </c>
      <c r="C9" s="386" t="s">
        <v>146</v>
      </c>
      <c r="D9" s="386" t="s">
        <v>147</v>
      </c>
      <c r="E9" s="867" t="s">
        <v>46</v>
      </c>
      <c r="F9" s="868">
        <v>1</v>
      </c>
      <c r="G9" s="386" t="s">
        <v>47</v>
      </c>
      <c r="H9" s="867"/>
      <c r="I9" s="386" t="s">
        <v>147</v>
      </c>
    </row>
    <row r="10" ht="22" customHeight="1" spans="1:9">
      <c r="A10" s="134"/>
      <c r="B10" s="869"/>
      <c r="C10" s="386" t="s">
        <v>148</v>
      </c>
      <c r="D10" s="386" t="s">
        <v>149</v>
      </c>
      <c r="E10" s="867" t="s">
        <v>46</v>
      </c>
      <c r="F10" s="868">
        <v>1</v>
      </c>
      <c r="G10" s="386" t="s">
        <v>47</v>
      </c>
      <c r="H10" s="867"/>
      <c r="I10" s="386" t="s">
        <v>149</v>
      </c>
    </row>
    <row r="11" ht="23" customHeight="1" spans="1:9">
      <c r="A11" s="134"/>
      <c r="B11" s="866" t="s">
        <v>33</v>
      </c>
      <c r="C11" s="386" t="s">
        <v>150</v>
      </c>
      <c r="D11" s="386" t="s">
        <v>151</v>
      </c>
      <c r="E11" s="867" t="s">
        <v>46</v>
      </c>
      <c r="F11" s="868">
        <v>1</v>
      </c>
      <c r="G11" s="386" t="s">
        <v>47</v>
      </c>
      <c r="H11" s="867"/>
      <c r="I11" s="386" t="s">
        <v>152</v>
      </c>
    </row>
    <row r="12" ht="25" customHeight="1" spans="1:9">
      <c r="A12" s="138"/>
      <c r="B12" s="870"/>
      <c r="C12" s="386" t="s">
        <v>153</v>
      </c>
      <c r="D12" s="386" t="s">
        <v>154</v>
      </c>
      <c r="E12" s="871" t="s">
        <v>36</v>
      </c>
      <c r="F12" s="872"/>
      <c r="G12" s="386" t="s">
        <v>88</v>
      </c>
      <c r="H12" s="867"/>
      <c r="I12" s="386" t="s">
        <v>154</v>
      </c>
    </row>
    <row r="13" ht="26" customHeight="1" spans="1:9">
      <c r="A13" s="138"/>
      <c r="B13" s="866" t="s">
        <v>38</v>
      </c>
      <c r="C13" s="386" t="s">
        <v>155</v>
      </c>
      <c r="D13" s="386" t="s">
        <v>156</v>
      </c>
      <c r="E13" s="871" t="s">
        <v>36</v>
      </c>
      <c r="F13" s="872"/>
      <c r="G13" s="386" t="s">
        <v>41</v>
      </c>
      <c r="H13" s="867"/>
      <c r="I13" s="386" t="s">
        <v>157</v>
      </c>
    </row>
    <row r="14" ht="29" customHeight="1" spans="1:9">
      <c r="A14" s="138"/>
      <c r="B14" s="870"/>
      <c r="C14" s="386" t="s">
        <v>158</v>
      </c>
      <c r="D14" s="386" t="s">
        <v>149</v>
      </c>
      <c r="E14" s="871" t="s">
        <v>36</v>
      </c>
      <c r="F14" s="872"/>
      <c r="G14" s="386" t="s">
        <v>41</v>
      </c>
      <c r="H14" s="867"/>
      <c r="I14" s="386" t="s">
        <v>159</v>
      </c>
    </row>
    <row r="15" ht="30" customHeight="1" spans="1:9">
      <c r="A15" s="138"/>
      <c r="B15" s="873" t="s">
        <v>43</v>
      </c>
      <c r="C15" s="386" t="s">
        <v>44</v>
      </c>
      <c r="D15" s="874" t="s">
        <v>135</v>
      </c>
      <c r="E15" s="867" t="s">
        <v>46</v>
      </c>
      <c r="F15" s="868">
        <v>1</v>
      </c>
      <c r="G15" s="386" t="s">
        <v>47</v>
      </c>
      <c r="H15" s="867"/>
      <c r="I15" s="874" t="s">
        <v>135</v>
      </c>
    </row>
    <row r="16" ht="13.5" spans="1:9">
      <c r="A16" s="855" t="s">
        <v>48</v>
      </c>
      <c r="B16" s="875" t="s">
        <v>49</v>
      </c>
      <c r="C16" s="386" t="s">
        <v>160</v>
      </c>
      <c r="D16" s="386" t="s">
        <v>160</v>
      </c>
      <c r="E16" s="871" t="s">
        <v>36</v>
      </c>
      <c r="F16" s="867"/>
      <c r="G16" s="386" t="s">
        <v>52</v>
      </c>
      <c r="H16" s="867"/>
      <c r="I16" s="386" t="s">
        <v>160</v>
      </c>
    </row>
    <row r="17" ht="13.5" spans="1:9">
      <c r="A17" s="855"/>
      <c r="B17" s="876"/>
      <c r="C17" s="386" t="s">
        <v>161</v>
      </c>
      <c r="D17" s="386" t="s">
        <v>161</v>
      </c>
      <c r="E17" s="871" t="s">
        <v>36</v>
      </c>
      <c r="F17" s="867"/>
      <c r="G17" s="386" t="s">
        <v>56</v>
      </c>
      <c r="H17" s="867"/>
      <c r="I17" s="386" t="s">
        <v>161</v>
      </c>
    </row>
    <row r="18" ht="13.5" spans="1:9">
      <c r="A18" s="134"/>
      <c r="B18" s="877" t="s">
        <v>162</v>
      </c>
      <c r="C18" s="386" t="s">
        <v>163</v>
      </c>
      <c r="D18" s="386" t="s">
        <v>163</v>
      </c>
      <c r="E18" s="871" t="s">
        <v>36</v>
      </c>
      <c r="F18" s="867"/>
      <c r="G18" s="386" t="s">
        <v>164</v>
      </c>
      <c r="H18" s="867"/>
      <c r="I18" s="386" t="s">
        <v>163</v>
      </c>
    </row>
    <row r="19" ht="13.5" spans="1:9">
      <c r="A19" s="138"/>
      <c r="B19" s="870"/>
      <c r="C19" s="386" t="s">
        <v>165</v>
      </c>
      <c r="D19" s="386" t="s">
        <v>163</v>
      </c>
      <c r="E19" s="871" t="s">
        <v>36</v>
      </c>
      <c r="F19" s="867"/>
      <c r="G19" s="386" t="s">
        <v>164</v>
      </c>
      <c r="H19" s="867"/>
      <c r="I19" s="386" t="s">
        <v>163</v>
      </c>
    </row>
    <row r="20" ht="22" customHeight="1" spans="1:9">
      <c r="A20" s="134" t="s">
        <v>67</v>
      </c>
      <c r="B20" s="873" t="s">
        <v>68</v>
      </c>
      <c r="C20" s="874" t="s">
        <v>166</v>
      </c>
      <c r="D20" s="386" t="s">
        <v>167</v>
      </c>
      <c r="E20" s="867" t="s">
        <v>46</v>
      </c>
      <c r="F20" s="878">
        <v>0.95</v>
      </c>
      <c r="G20" s="868" t="s">
        <v>47</v>
      </c>
      <c r="H20" s="867"/>
      <c r="I20" s="386" t="s">
        <v>167</v>
      </c>
    </row>
    <row r="21" spans="1:9">
      <c r="A21" s="603"/>
      <c r="B21" s="603"/>
      <c r="C21" s="603"/>
      <c r="D21" s="603"/>
      <c r="E21" s="603"/>
      <c r="F21" s="603"/>
      <c r="G21" s="603"/>
      <c r="H21" s="603"/>
      <c r="I21" s="603"/>
    </row>
  </sheetData>
  <mergeCells count="26">
    <mergeCell ref="A1:I1"/>
    <mergeCell ref="B2:I2"/>
    <mergeCell ref="B3:C3"/>
    <mergeCell ref="E3:G3"/>
    <mergeCell ref="H3:I3"/>
    <mergeCell ref="B4:C4"/>
    <mergeCell ref="E4:G4"/>
    <mergeCell ref="H4:I4"/>
    <mergeCell ref="C5:I5"/>
    <mergeCell ref="C6:I6"/>
    <mergeCell ref="E7:G7"/>
    <mergeCell ref="A3:A4"/>
    <mergeCell ref="A5:A6"/>
    <mergeCell ref="A7:A8"/>
    <mergeCell ref="A9:A15"/>
    <mergeCell ref="A16:A19"/>
    <mergeCell ref="B7:B8"/>
    <mergeCell ref="B9:B10"/>
    <mergeCell ref="B11:B12"/>
    <mergeCell ref="B13:B14"/>
    <mergeCell ref="B16:B17"/>
    <mergeCell ref="B18:B19"/>
    <mergeCell ref="C7:C8"/>
    <mergeCell ref="D7:D8"/>
    <mergeCell ref="H7:H8"/>
    <mergeCell ref="I7:I8"/>
  </mergeCells>
  <printOptions horizontalCentered="1" gridLines="1"/>
  <pageMargins left="0.109722222222222" right="0.109722222222222" top="0.751388888888889" bottom="0.751388888888889" header="0.298611111111111" footer="0.298611111111111"/>
  <pageSetup paperSize="9" scale="83" pageOrder="overThenDown" orientation="landscape"/>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6"/>
  <sheetViews>
    <sheetView workbookViewId="0">
      <selection activeCell="K4" sqref="K4"/>
    </sheetView>
  </sheetViews>
  <sheetFormatPr defaultColWidth="9.16666666666667" defaultRowHeight="13.5" customHeight="1"/>
  <cols>
    <col min="1" max="3" width="9.16666666666667" style="171"/>
    <col min="4" max="4" width="19.1666666666667" style="203" customWidth="1"/>
    <col min="5" max="5" width="9.16666666666667" style="171"/>
    <col min="6" max="6" width="11.5" style="203" customWidth="1"/>
    <col min="7" max="7" width="14.3333333333333" style="203" customWidth="1"/>
    <col min="8" max="8" width="9.16666666666667" style="171"/>
    <col min="9" max="9" width="19.5" style="203" customWidth="1"/>
    <col min="10" max="16384" width="9.16666666666667" style="171"/>
  </cols>
  <sheetData>
    <row r="1" ht="15.75" customHeight="1" spans="1:9">
      <c r="A1" s="255" t="s">
        <v>0</v>
      </c>
      <c r="B1" s="255"/>
      <c r="C1" s="255"/>
      <c r="D1" s="255"/>
      <c r="E1" s="255"/>
      <c r="F1" s="255"/>
      <c r="G1" s="255"/>
      <c r="H1" s="255"/>
      <c r="I1" s="255"/>
    </row>
    <row r="2" ht="15" customHeight="1" spans="1:9">
      <c r="A2" s="227" t="s">
        <v>966</v>
      </c>
      <c r="B2" s="465" t="s">
        <v>1252</v>
      </c>
      <c r="C2" s="459"/>
      <c r="D2" s="459"/>
      <c r="E2" s="459"/>
      <c r="F2" s="459"/>
      <c r="G2" s="459"/>
      <c r="H2" s="459"/>
      <c r="I2" s="464"/>
    </row>
    <row r="3" ht="38.25" customHeight="1" spans="1:9">
      <c r="A3" s="227" t="s">
        <v>1</v>
      </c>
      <c r="B3" s="183" t="s">
        <v>968</v>
      </c>
      <c r="C3" s="205"/>
      <c r="D3" s="205"/>
      <c r="E3" s="205"/>
      <c r="F3" s="205"/>
      <c r="G3" s="205"/>
      <c r="H3" s="205"/>
      <c r="I3" s="205"/>
    </row>
    <row r="4" ht="15" customHeight="1" spans="1:9">
      <c r="A4" s="227" t="s">
        <v>3</v>
      </c>
      <c r="B4" s="227" t="s">
        <v>4</v>
      </c>
      <c r="C4" s="225"/>
      <c r="D4" s="227" t="s">
        <v>5</v>
      </c>
      <c r="E4" s="227" t="s">
        <v>125</v>
      </c>
      <c r="F4" s="227"/>
      <c r="G4" s="227"/>
      <c r="H4" s="227" t="s">
        <v>7</v>
      </c>
      <c r="I4" s="225"/>
    </row>
    <row r="5" ht="14.25" customHeight="1" spans="1:9">
      <c r="A5" s="225"/>
      <c r="B5" s="226">
        <v>0</v>
      </c>
      <c r="C5" s="226"/>
      <c r="D5" s="226">
        <v>0</v>
      </c>
      <c r="E5" s="226">
        <v>0</v>
      </c>
      <c r="F5" s="205"/>
      <c r="G5" s="205"/>
      <c r="H5" s="226" t="s">
        <v>1253</v>
      </c>
      <c r="I5" s="205"/>
    </row>
    <row r="6" ht="27" customHeight="1" spans="1:9">
      <c r="A6" s="262" t="s">
        <v>12</v>
      </c>
      <c r="B6" s="183" t="s">
        <v>13</v>
      </c>
      <c r="C6" s="183" t="s">
        <v>1254</v>
      </c>
      <c r="D6" s="183"/>
      <c r="E6" s="183"/>
      <c r="F6" s="183"/>
      <c r="G6" s="183"/>
      <c r="H6" s="183"/>
      <c r="I6" s="183"/>
    </row>
    <row r="7" ht="27" customHeight="1" spans="1:9">
      <c r="A7" s="227" t="s">
        <v>12</v>
      </c>
      <c r="B7" s="183" t="s">
        <v>15</v>
      </c>
      <c r="C7" s="183" t="s">
        <v>1255</v>
      </c>
      <c r="D7" s="183"/>
      <c r="E7" s="183"/>
      <c r="F7" s="183"/>
      <c r="G7" s="183"/>
      <c r="H7" s="183"/>
      <c r="I7" s="183"/>
    </row>
    <row r="8" ht="15" customHeight="1" spans="1:9">
      <c r="A8" s="227" t="s">
        <v>17</v>
      </c>
      <c r="B8" s="227" t="s">
        <v>18</v>
      </c>
      <c r="C8" s="227" t="s">
        <v>19</v>
      </c>
      <c r="D8" s="227" t="s">
        <v>20</v>
      </c>
      <c r="E8" s="227" t="s">
        <v>21</v>
      </c>
      <c r="F8" s="225"/>
      <c r="G8" s="225"/>
      <c r="H8" s="227" t="s">
        <v>22</v>
      </c>
      <c r="I8" s="227" t="s">
        <v>23</v>
      </c>
    </row>
    <row r="9" ht="30" customHeight="1" spans="1:9">
      <c r="A9" s="227"/>
      <c r="B9" s="225"/>
      <c r="C9" s="225"/>
      <c r="D9" s="225"/>
      <c r="E9" s="227" t="s">
        <v>24</v>
      </c>
      <c r="F9" s="227" t="s">
        <v>25</v>
      </c>
      <c r="G9" s="227" t="s">
        <v>26</v>
      </c>
      <c r="H9" s="225"/>
      <c r="I9" s="225"/>
    </row>
    <row r="10" ht="82.5" customHeight="1" spans="1:9">
      <c r="A10" s="227" t="s">
        <v>27</v>
      </c>
      <c r="B10" s="205" t="s">
        <v>28</v>
      </c>
      <c r="C10" s="205" t="s">
        <v>1256</v>
      </c>
      <c r="D10" s="268" t="s">
        <v>1257</v>
      </c>
      <c r="E10" s="194" t="s">
        <v>46</v>
      </c>
      <c r="F10" s="226">
        <v>521</v>
      </c>
      <c r="G10" s="194" t="s">
        <v>974</v>
      </c>
      <c r="H10" s="268" t="s">
        <v>1258</v>
      </c>
      <c r="I10" s="205" t="s">
        <v>1259</v>
      </c>
    </row>
    <row r="11" ht="40.5" customHeight="1" spans="1:9">
      <c r="A11" s="227"/>
      <c r="B11" s="205" t="s">
        <v>33</v>
      </c>
      <c r="C11" s="183" t="s">
        <v>1260</v>
      </c>
      <c r="D11" s="466"/>
      <c r="E11" s="194" t="s">
        <v>46</v>
      </c>
      <c r="F11" s="226">
        <v>11.49</v>
      </c>
      <c r="G11" s="194" t="s">
        <v>424</v>
      </c>
      <c r="H11" s="467"/>
      <c r="I11" s="205" t="s">
        <v>1261</v>
      </c>
    </row>
    <row r="12" ht="40.5" customHeight="1" spans="1:9">
      <c r="A12" s="225"/>
      <c r="B12" s="205" t="s">
        <v>38</v>
      </c>
      <c r="C12" s="183" t="s">
        <v>979</v>
      </c>
      <c r="D12" s="183" t="s">
        <v>979</v>
      </c>
      <c r="E12" s="226"/>
      <c r="F12" s="226"/>
      <c r="G12" s="194" t="s">
        <v>41</v>
      </c>
      <c r="H12" s="467"/>
      <c r="I12" s="183" t="s">
        <v>334</v>
      </c>
    </row>
    <row r="13" ht="27" customHeight="1" spans="1:9">
      <c r="A13" s="225"/>
      <c r="B13" s="205" t="s">
        <v>43</v>
      </c>
      <c r="C13" s="183" t="s">
        <v>44</v>
      </c>
      <c r="D13" s="205" t="s">
        <v>1036</v>
      </c>
      <c r="E13" s="194" t="s">
        <v>372</v>
      </c>
      <c r="F13" s="449">
        <v>1</v>
      </c>
      <c r="G13" s="194" t="s">
        <v>47</v>
      </c>
      <c r="H13" s="467"/>
      <c r="I13" s="205" t="s">
        <v>1036</v>
      </c>
    </row>
    <row r="14" ht="40.5" customHeight="1" spans="1:9">
      <c r="A14" s="227"/>
      <c r="B14" s="220" t="s">
        <v>49</v>
      </c>
      <c r="C14" s="183" t="s">
        <v>1262</v>
      </c>
      <c r="D14" s="183" t="s">
        <v>1262</v>
      </c>
      <c r="E14" s="226"/>
      <c r="F14" s="226"/>
      <c r="G14" s="194" t="s">
        <v>982</v>
      </c>
      <c r="H14" s="467"/>
      <c r="I14" s="183" t="s">
        <v>983</v>
      </c>
    </row>
    <row r="15" ht="40.5" customHeight="1" spans="1:9">
      <c r="A15" s="225"/>
      <c r="B15" s="205" t="s">
        <v>58</v>
      </c>
      <c r="C15" s="183" t="s">
        <v>984</v>
      </c>
      <c r="D15" s="183" t="s">
        <v>984</v>
      </c>
      <c r="E15" s="226"/>
      <c r="F15" s="226"/>
      <c r="G15" s="194" t="s">
        <v>96</v>
      </c>
      <c r="H15" s="467"/>
      <c r="I15" s="183" t="s">
        <v>985</v>
      </c>
    </row>
    <row r="16" ht="45" customHeight="1" spans="1:9">
      <c r="A16" s="227" t="s">
        <v>67</v>
      </c>
      <c r="B16" s="205" t="s">
        <v>68</v>
      </c>
      <c r="C16" s="183" t="s">
        <v>986</v>
      </c>
      <c r="D16" s="205" t="s">
        <v>1263</v>
      </c>
      <c r="E16" s="194" t="s">
        <v>46</v>
      </c>
      <c r="F16" s="449">
        <v>0.95</v>
      </c>
      <c r="G16" s="194" t="s">
        <v>47</v>
      </c>
      <c r="H16" s="466"/>
      <c r="I16" s="205" t="s">
        <v>1264</v>
      </c>
    </row>
  </sheetData>
  <mergeCells count="24">
    <mergeCell ref="A1:I1"/>
    <mergeCell ref="B2:I2"/>
    <mergeCell ref="B3:I3"/>
    <mergeCell ref="B4:C4"/>
    <mergeCell ref="E4:G4"/>
    <mergeCell ref="H4:I4"/>
    <mergeCell ref="B5:C5"/>
    <mergeCell ref="E5:G5"/>
    <mergeCell ref="H5:I5"/>
    <mergeCell ref="C6:I6"/>
    <mergeCell ref="C7:I7"/>
    <mergeCell ref="E8:G8"/>
    <mergeCell ref="A4:A5"/>
    <mergeCell ref="A6:A7"/>
    <mergeCell ref="A8:A9"/>
    <mergeCell ref="A10:A13"/>
    <mergeCell ref="A14:A15"/>
    <mergeCell ref="B8:B9"/>
    <mergeCell ref="C8:C9"/>
    <mergeCell ref="D8:D9"/>
    <mergeCell ref="D10:D11"/>
    <mergeCell ref="H8:H9"/>
    <mergeCell ref="H10:H16"/>
    <mergeCell ref="I8:I9"/>
  </mergeCells>
  <pageMargins left="0.7" right="0.7" top="0.75" bottom="0.75" header="0.3" footer="0.3"/>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8"/>
  <sheetViews>
    <sheetView workbookViewId="0">
      <selection activeCell="K4" sqref="K4"/>
    </sheetView>
  </sheetViews>
  <sheetFormatPr defaultColWidth="9.16666666666667" defaultRowHeight="13.5" customHeight="1"/>
  <cols>
    <col min="1" max="1" width="21.1666666666667" style="203" customWidth="1"/>
    <col min="2" max="4" width="21.6666666666667" style="203" customWidth="1"/>
    <col min="5" max="8" width="17.6666666666667" style="203" customWidth="1"/>
    <col min="9" max="9" width="21.6666666666667" style="203" customWidth="1"/>
    <col min="10" max="16384" width="9.16666666666667" style="171"/>
  </cols>
  <sheetData>
    <row r="1" ht="15.75" customHeight="1" spans="1:9">
      <c r="A1" s="254" t="s">
        <v>1265</v>
      </c>
      <c r="B1" s="255"/>
      <c r="C1" s="457"/>
      <c r="D1" s="255"/>
      <c r="E1" s="255"/>
      <c r="F1" s="255"/>
      <c r="G1" s="255"/>
      <c r="H1" s="255"/>
      <c r="I1" s="457"/>
    </row>
    <row r="2" ht="15" customHeight="1" spans="1:9">
      <c r="A2" s="176" t="s">
        <v>966</v>
      </c>
      <c r="B2" s="458" t="s">
        <v>988</v>
      </c>
      <c r="C2" s="459"/>
      <c r="D2" s="460"/>
      <c r="E2" s="460"/>
      <c r="F2" s="460"/>
      <c r="G2" s="460"/>
      <c r="H2" s="460"/>
      <c r="I2" s="464"/>
    </row>
    <row r="3" ht="21.95" customHeight="1" spans="1:9">
      <c r="A3" s="176" t="s">
        <v>1</v>
      </c>
      <c r="B3" s="200" t="s">
        <v>1266</v>
      </c>
      <c r="C3" s="205"/>
      <c r="D3" s="181"/>
      <c r="E3" s="181"/>
      <c r="F3" s="181"/>
      <c r="G3" s="181"/>
      <c r="H3" s="181"/>
      <c r="I3" s="205"/>
    </row>
    <row r="4" ht="15" customHeight="1" spans="1:9">
      <c r="A4" s="176" t="s">
        <v>3</v>
      </c>
      <c r="B4" s="176" t="s">
        <v>4</v>
      </c>
      <c r="C4" s="225"/>
      <c r="D4" s="176" t="s">
        <v>5</v>
      </c>
      <c r="E4" s="176" t="s">
        <v>125</v>
      </c>
      <c r="F4" s="176"/>
      <c r="G4" s="176"/>
      <c r="H4" s="176" t="s">
        <v>7</v>
      </c>
      <c r="I4" s="225"/>
    </row>
    <row r="5" ht="15" customHeight="1" spans="1:9">
      <c r="A5" s="179"/>
      <c r="B5" s="180">
        <v>0</v>
      </c>
      <c r="C5" s="226"/>
      <c r="D5" s="180">
        <v>0</v>
      </c>
      <c r="E5" s="180" t="s">
        <v>383</v>
      </c>
      <c r="F5" s="181"/>
      <c r="G5" s="181"/>
      <c r="H5" s="180">
        <v>0</v>
      </c>
      <c r="I5" s="205"/>
    </row>
    <row r="6" ht="23.1" customHeight="1" spans="1:9">
      <c r="A6" s="201" t="s">
        <v>12</v>
      </c>
      <c r="B6" s="200" t="s">
        <v>13</v>
      </c>
      <c r="C6" s="183" t="s">
        <v>1267</v>
      </c>
      <c r="D6" s="200"/>
      <c r="E6" s="200"/>
      <c r="F6" s="200"/>
      <c r="G6" s="200"/>
      <c r="H6" s="200"/>
      <c r="I6" s="183"/>
    </row>
    <row r="7" ht="23.1" customHeight="1" spans="1:9">
      <c r="A7" s="176"/>
      <c r="B7" s="200" t="s">
        <v>15</v>
      </c>
      <c r="C7" s="183" t="s">
        <v>1268</v>
      </c>
      <c r="D7" s="200"/>
      <c r="E7" s="200"/>
      <c r="F7" s="200"/>
      <c r="G7" s="200"/>
      <c r="H7" s="200"/>
      <c r="I7" s="183"/>
    </row>
    <row r="8" ht="15" customHeight="1" spans="1:9">
      <c r="A8" s="176" t="s">
        <v>17</v>
      </c>
      <c r="B8" s="176" t="s">
        <v>18</v>
      </c>
      <c r="C8" s="227" t="s">
        <v>19</v>
      </c>
      <c r="D8" s="176" t="s">
        <v>20</v>
      </c>
      <c r="E8" s="176" t="s">
        <v>21</v>
      </c>
      <c r="F8" s="179"/>
      <c r="G8" s="179"/>
      <c r="H8" s="176" t="s">
        <v>22</v>
      </c>
      <c r="I8" s="227" t="s">
        <v>23</v>
      </c>
    </row>
    <row r="9" ht="15" customHeight="1" spans="1:9">
      <c r="A9" s="176"/>
      <c r="B9" s="179"/>
      <c r="C9" s="225"/>
      <c r="D9" s="179"/>
      <c r="E9" s="176" t="s">
        <v>24</v>
      </c>
      <c r="F9" s="176" t="s">
        <v>25</v>
      </c>
      <c r="G9" s="176" t="s">
        <v>26</v>
      </c>
      <c r="H9" s="179"/>
      <c r="I9" s="225"/>
    </row>
    <row r="10" ht="54.95" customHeight="1" spans="1:9">
      <c r="A10" s="176" t="s">
        <v>27</v>
      </c>
      <c r="B10" s="269" t="s">
        <v>28</v>
      </c>
      <c r="C10" s="461" t="s">
        <v>1269</v>
      </c>
      <c r="D10" s="461" t="s">
        <v>1270</v>
      </c>
      <c r="E10" s="461" t="s">
        <v>46</v>
      </c>
      <c r="F10" s="461">
        <v>100</v>
      </c>
      <c r="G10" s="461" t="s">
        <v>47</v>
      </c>
      <c r="H10" s="461"/>
      <c r="I10" s="461" t="s">
        <v>1271</v>
      </c>
    </row>
    <row r="11" ht="57" customHeight="1" spans="1:9">
      <c r="A11" s="176"/>
      <c r="B11" s="181" t="s">
        <v>33</v>
      </c>
      <c r="C11" s="461" t="s">
        <v>1272</v>
      </c>
      <c r="D11" s="461" t="s">
        <v>1273</v>
      </c>
      <c r="E11" s="461" t="s">
        <v>46</v>
      </c>
      <c r="F11" s="461">
        <v>100</v>
      </c>
      <c r="G11" s="461" t="s">
        <v>47</v>
      </c>
      <c r="H11" s="461"/>
      <c r="I11" s="461" t="s">
        <v>1273</v>
      </c>
    </row>
    <row r="12" ht="50.1" customHeight="1" spans="1:9">
      <c r="A12" s="179"/>
      <c r="B12" s="181" t="s">
        <v>38</v>
      </c>
      <c r="C12" s="461" t="s">
        <v>1274</v>
      </c>
      <c r="D12" s="461" t="s">
        <v>1275</v>
      </c>
      <c r="E12" s="461" t="s">
        <v>36</v>
      </c>
      <c r="F12" s="461" t="s">
        <v>111</v>
      </c>
      <c r="G12" s="461" t="s">
        <v>41</v>
      </c>
      <c r="H12" s="461"/>
      <c r="I12" s="461" t="s">
        <v>1001</v>
      </c>
    </row>
    <row r="13" ht="48" customHeight="1" spans="1:9">
      <c r="A13" s="179"/>
      <c r="B13" s="181" t="s">
        <v>43</v>
      </c>
      <c r="C13" s="461" t="s">
        <v>1276</v>
      </c>
      <c r="D13" s="461" t="s">
        <v>1277</v>
      </c>
      <c r="E13" s="461" t="s">
        <v>36</v>
      </c>
      <c r="F13" s="461"/>
      <c r="G13" s="461" t="s">
        <v>1004</v>
      </c>
      <c r="H13" s="461"/>
      <c r="I13" s="461" t="s">
        <v>1005</v>
      </c>
    </row>
    <row r="14" ht="50.1" customHeight="1" spans="1:9">
      <c r="A14" s="176" t="s">
        <v>48</v>
      </c>
      <c r="B14" s="181" t="s">
        <v>93</v>
      </c>
      <c r="C14" s="461" t="s">
        <v>1278</v>
      </c>
      <c r="D14" s="461" t="s">
        <v>1279</v>
      </c>
      <c r="E14" s="461" t="s">
        <v>36</v>
      </c>
      <c r="F14" s="461"/>
      <c r="G14" s="461" t="s">
        <v>1280</v>
      </c>
      <c r="H14" s="461"/>
      <c r="I14" s="461" t="s">
        <v>1281</v>
      </c>
    </row>
    <row r="15" ht="51" customHeight="1" spans="1:9">
      <c r="A15" s="176"/>
      <c r="B15" s="170" t="s">
        <v>49</v>
      </c>
      <c r="C15" s="461" t="s">
        <v>1009</v>
      </c>
      <c r="D15" s="461" t="s">
        <v>1282</v>
      </c>
      <c r="E15" s="461" t="s">
        <v>36</v>
      </c>
      <c r="F15" s="461"/>
      <c r="G15" s="461" t="s">
        <v>1011</v>
      </c>
      <c r="H15" s="461"/>
      <c r="I15" s="461" t="s">
        <v>1012</v>
      </c>
    </row>
    <row r="16" ht="54" customHeight="1" spans="1:9">
      <c r="A16" s="179"/>
      <c r="B16" s="181" t="s">
        <v>714</v>
      </c>
      <c r="C16" s="461" t="s">
        <v>1013</v>
      </c>
      <c r="D16" s="461" t="s">
        <v>1014</v>
      </c>
      <c r="E16" s="461" t="s">
        <v>36</v>
      </c>
      <c r="F16" s="461"/>
      <c r="G16" s="461" t="s">
        <v>280</v>
      </c>
      <c r="H16" s="461"/>
      <c r="I16" s="461" t="s">
        <v>1015</v>
      </c>
    </row>
    <row r="17" ht="53.1" customHeight="1" spans="1:9">
      <c r="A17" s="179"/>
      <c r="B17" s="181" t="s">
        <v>58</v>
      </c>
      <c r="C17" s="461" t="s">
        <v>1016</v>
      </c>
      <c r="D17" s="461" t="s">
        <v>1283</v>
      </c>
      <c r="E17" s="461" t="s">
        <v>36</v>
      </c>
      <c r="F17" s="461"/>
      <c r="G17" s="461" t="s">
        <v>1018</v>
      </c>
      <c r="H17" s="461"/>
      <c r="I17" s="461" t="s">
        <v>1019</v>
      </c>
    </row>
    <row r="18" ht="29.1" customHeight="1" spans="1:9">
      <c r="A18" s="176" t="s">
        <v>67</v>
      </c>
      <c r="B18" s="181" t="s">
        <v>68</v>
      </c>
      <c r="C18" s="461" t="s">
        <v>575</v>
      </c>
      <c r="D18" s="461" t="s">
        <v>1284</v>
      </c>
      <c r="E18" s="462" t="s">
        <v>46</v>
      </c>
      <c r="F18" s="463">
        <v>100</v>
      </c>
      <c r="G18" s="461" t="s">
        <v>47</v>
      </c>
      <c r="H18" s="462"/>
      <c r="I18" s="461" t="s">
        <v>1285</v>
      </c>
    </row>
  </sheetData>
  <mergeCells count="22">
    <mergeCell ref="A1:I1"/>
    <mergeCell ref="B2:I2"/>
    <mergeCell ref="B3:I3"/>
    <mergeCell ref="B4:C4"/>
    <mergeCell ref="E4:G4"/>
    <mergeCell ref="H4:I4"/>
    <mergeCell ref="B5:C5"/>
    <mergeCell ref="E5:G5"/>
    <mergeCell ref="H5:I5"/>
    <mergeCell ref="C6:I6"/>
    <mergeCell ref="C7:I7"/>
    <mergeCell ref="E8:G8"/>
    <mergeCell ref="A4:A5"/>
    <mergeCell ref="A6:A7"/>
    <mergeCell ref="A8:A9"/>
    <mergeCell ref="A10:A13"/>
    <mergeCell ref="A14:A17"/>
    <mergeCell ref="B8:B9"/>
    <mergeCell ref="C8:C9"/>
    <mergeCell ref="D8:D9"/>
    <mergeCell ref="H8:H9"/>
    <mergeCell ref="I8:I9"/>
  </mergeCells>
  <pageMargins left="0.7" right="0.7" top="0.75" bottom="0.75" header="0.3" footer="0.3"/>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6"/>
  <sheetViews>
    <sheetView workbookViewId="0">
      <pane ySplit="1" topLeftCell="A2" activePane="bottomLeft" state="frozen"/>
      <selection/>
      <selection pane="bottomLeft" activeCell="K4" sqref="K4"/>
    </sheetView>
  </sheetViews>
  <sheetFormatPr defaultColWidth="8.83333333333333" defaultRowHeight="15" customHeight="1"/>
  <cols>
    <col min="1" max="1" width="12.6666666666667" style="170" customWidth="1"/>
    <col min="2" max="2" width="18.6666666666667" style="170" customWidth="1"/>
    <col min="3" max="3" width="14.6666666666667" style="170" customWidth="1"/>
    <col min="4" max="4" width="26.6666666666667" style="170" customWidth="1"/>
    <col min="5" max="5" width="7.16666666666667" style="170" customWidth="1"/>
    <col min="6" max="6" width="9.66666666666667" style="170" customWidth="1"/>
    <col min="7" max="7" width="16.6666666666667" style="170" customWidth="1"/>
    <col min="8" max="8" width="13.3333333333333" style="170" customWidth="1"/>
    <col min="9" max="9" width="18" style="170" customWidth="1"/>
    <col min="10" max="16384" width="8.83333333333333" style="171"/>
  </cols>
  <sheetData>
    <row r="1" ht="45.95" customHeight="1" spans="1:9">
      <c r="A1" s="429" t="s">
        <v>238</v>
      </c>
      <c r="B1" s="429"/>
      <c r="C1" s="429"/>
      <c r="D1" s="429"/>
      <c r="E1" s="429"/>
      <c r="F1" s="429"/>
      <c r="G1" s="429"/>
      <c r="H1" s="429"/>
      <c r="I1" s="429"/>
    </row>
    <row r="2" s="169" customFormat="1" ht="54" customHeight="1" spans="1:9">
      <c r="A2" s="176" t="s">
        <v>1</v>
      </c>
      <c r="B2" s="183" t="s">
        <v>1286</v>
      </c>
      <c r="C2" s="205"/>
      <c r="D2" s="205"/>
      <c r="E2" s="205"/>
      <c r="F2" s="205"/>
      <c r="G2" s="205"/>
      <c r="H2" s="205"/>
      <c r="I2" s="205"/>
    </row>
    <row r="3" ht="20.1" customHeight="1" spans="1:9">
      <c r="A3" s="176" t="s">
        <v>3</v>
      </c>
      <c r="B3" s="176" t="s">
        <v>4</v>
      </c>
      <c r="C3" s="179"/>
      <c r="D3" s="176" t="s">
        <v>5</v>
      </c>
      <c r="E3" s="176" t="s">
        <v>125</v>
      </c>
      <c r="F3" s="176"/>
      <c r="G3" s="176"/>
      <c r="H3" s="176" t="s">
        <v>7</v>
      </c>
      <c r="I3" s="179"/>
    </row>
    <row r="4" ht="24.95" customHeight="1" spans="1:9">
      <c r="A4" s="179"/>
      <c r="B4" s="180">
        <v>0</v>
      </c>
      <c r="C4" s="180"/>
      <c r="D4" s="180" t="s">
        <v>1287</v>
      </c>
      <c r="E4" s="180">
        <v>0</v>
      </c>
      <c r="F4" s="181"/>
      <c r="G4" s="181"/>
      <c r="H4" s="180">
        <v>0</v>
      </c>
      <c r="I4" s="181"/>
    </row>
    <row r="5" ht="27.95" customHeight="1" spans="1:9">
      <c r="A5" s="176" t="s">
        <v>12</v>
      </c>
      <c r="B5" s="201" t="s">
        <v>13</v>
      </c>
      <c r="C5" s="200" t="s">
        <v>1288</v>
      </c>
      <c r="D5" s="200"/>
      <c r="E5" s="200"/>
      <c r="F5" s="200"/>
      <c r="G5" s="200"/>
      <c r="H5" s="200"/>
      <c r="I5" s="200"/>
    </row>
    <row r="6" s="169" customFormat="1" ht="30.95" customHeight="1" spans="1:9">
      <c r="A6" s="179"/>
      <c r="B6" s="201" t="s">
        <v>15</v>
      </c>
      <c r="C6" s="200" t="s">
        <v>1289</v>
      </c>
      <c r="D6" s="200"/>
      <c r="E6" s="200"/>
      <c r="F6" s="200"/>
      <c r="G6" s="200"/>
      <c r="H6" s="200"/>
      <c r="I6" s="200"/>
    </row>
    <row r="7" ht="29.1" customHeight="1" spans="1:9">
      <c r="A7" s="176" t="s">
        <v>17</v>
      </c>
      <c r="B7" s="176" t="s">
        <v>18</v>
      </c>
      <c r="C7" s="176" t="s">
        <v>19</v>
      </c>
      <c r="D7" s="176" t="s">
        <v>20</v>
      </c>
      <c r="E7" s="176" t="s">
        <v>21</v>
      </c>
      <c r="F7" s="179"/>
      <c r="G7" s="179"/>
      <c r="H7" s="176" t="s">
        <v>22</v>
      </c>
      <c r="I7" s="176" t="s">
        <v>23</v>
      </c>
    </row>
    <row r="8" ht="29.1" customHeight="1" spans="1:9">
      <c r="A8" s="176"/>
      <c r="B8" s="179"/>
      <c r="C8" s="179"/>
      <c r="D8" s="179"/>
      <c r="E8" s="176" t="s">
        <v>24</v>
      </c>
      <c r="F8" s="176" t="s">
        <v>25</v>
      </c>
      <c r="G8" s="176" t="s">
        <v>26</v>
      </c>
      <c r="H8" s="179"/>
      <c r="I8" s="179"/>
    </row>
    <row r="9" ht="39.95" customHeight="1" spans="1:9">
      <c r="A9" s="176" t="s">
        <v>27</v>
      </c>
      <c r="B9" s="431" t="s">
        <v>28</v>
      </c>
      <c r="C9" s="210" t="s">
        <v>1290</v>
      </c>
      <c r="D9" s="210" t="s">
        <v>1291</v>
      </c>
      <c r="E9" s="432" t="s">
        <v>46</v>
      </c>
      <c r="F9" s="226">
        <v>95</v>
      </c>
      <c r="G9" s="226" t="s">
        <v>366</v>
      </c>
      <c r="H9" s="180"/>
      <c r="I9" s="183" t="s">
        <v>1292</v>
      </c>
    </row>
    <row r="10" ht="39.95" customHeight="1" spans="1:9">
      <c r="A10" s="176"/>
      <c r="B10" s="452"/>
      <c r="C10" s="210" t="s">
        <v>1293</v>
      </c>
      <c r="D10" s="210" t="s">
        <v>1294</v>
      </c>
      <c r="E10" s="432" t="s">
        <v>46</v>
      </c>
      <c r="F10" s="226">
        <v>95</v>
      </c>
      <c r="G10" s="226" t="s">
        <v>366</v>
      </c>
      <c r="H10" s="180"/>
      <c r="I10" s="183" t="s">
        <v>1295</v>
      </c>
    </row>
    <row r="11" s="428" customFormat="1" ht="39.95" customHeight="1" spans="1:9">
      <c r="A11" s="176"/>
      <c r="B11" s="433" t="s">
        <v>33</v>
      </c>
      <c r="C11" s="210" t="s">
        <v>1296</v>
      </c>
      <c r="D11" s="210" t="s">
        <v>1297</v>
      </c>
      <c r="E11" s="432" t="s">
        <v>46</v>
      </c>
      <c r="F11" s="226">
        <v>95</v>
      </c>
      <c r="G11" s="226" t="s">
        <v>366</v>
      </c>
      <c r="H11" s="180"/>
      <c r="I11" s="183" t="s">
        <v>1298</v>
      </c>
    </row>
    <row r="12" s="428" customFormat="1" ht="39.95" customHeight="1" spans="1:9">
      <c r="A12" s="179"/>
      <c r="B12" s="433" t="s">
        <v>38</v>
      </c>
      <c r="C12" s="210" t="s">
        <v>1299</v>
      </c>
      <c r="D12" s="210" t="s">
        <v>1300</v>
      </c>
      <c r="E12" s="433" t="s">
        <v>36</v>
      </c>
      <c r="F12" s="434"/>
      <c r="G12" s="433" t="s">
        <v>41</v>
      </c>
      <c r="H12" s="180"/>
      <c r="I12" s="183" t="s">
        <v>1301</v>
      </c>
    </row>
    <row r="13" s="428" customFormat="1" ht="39.95" customHeight="1" spans="1:9">
      <c r="A13" s="179"/>
      <c r="B13" s="453" t="s">
        <v>43</v>
      </c>
      <c r="C13" s="454" t="s">
        <v>370</v>
      </c>
      <c r="D13" s="454" t="s">
        <v>1302</v>
      </c>
      <c r="E13" s="453" t="s">
        <v>372</v>
      </c>
      <c r="F13" s="455">
        <v>140</v>
      </c>
      <c r="G13" s="453" t="s">
        <v>424</v>
      </c>
      <c r="H13" s="456"/>
      <c r="I13" s="213" t="s">
        <v>1303</v>
      </c>
    </row>
    <row r="14" ht="39.95" customHeight="1" spans="1:9">
      <c r="A14" s="176" t="s">
        <v>48</v>
      </c>
      <c r="B14" s="433" t="s">
        <v>49</v>
      </c>
      <c r="C14" s="210" t="s">
        <v>1304</v>
      </c>
      <c r="D14" s="210" t="s">
        <v>1304</v>
      </c>
      <c r="E14" s="433" t="s">
        <v>36</v>
      </c>
      <c r="F14" s="434"/>
      <c r="G14" s="433" t="s">
        <v>634</v>
      </c>
      <c r="H14" s="180"/>
      <c r="I14" s="210" t="s">
        <v>1304</v>
      </c>
    </row>
    <row r="15" ht="39.95" customHeight="1" spans="1:9">
      <c r="A15" s="179"/>
      <c r="B15" s="433" t="s">
        <v>58</v>
      </c>
      <c r="C15" s="435" t="s">
        <v>1305</v>
      </c>
      <c r="D15" s="210" t="s">
        <v>1306</v>
      </c>
      <c r="E15" s="433" t="s">
        <v>36</v>
      </c>
      <c r="F15" s="434"/>
      <c r="G15" s="433" t="s">
        <v>1307</v>
      </c>
      <c r="H15" s="180"/>
      <c r="I15" s="200" t="s">
        <v>1305</v>
      </c>
    </row>
    <row r="16" ht="39.95" customHeight="1" spans="1:9">
      <c r="A16" s="176" t="s">
        <v>67</v>
      </c>
      <c r="B16" s="433" t="s">
        <v>68</v>
      </c>
      <c r="C16" s="210" t="s">
        <v>166</v>
      </c>
      <c r="D16" s="210" t="s">
        <v>167</v>
      </c>
      <c r="E16" s="432" t="s">
        <v>46</v>
      </c>
      <c r="F16" s="226">
        <v>95</v>
      </c>
      <c r="G16" s="226" t="s">
        <v>366</v>
      </c>
      <c r="H16" s="180"/>
      <c r="I16" s="183" t="s">
        <v>1308</v>
      </c>
    </row>
  </sheetData>
  <mergeCells count="22">
    <mergeCell ref="A1:I1"/>
    <mergeCell ref="B2:I2"/>
    <mergeCell ref="B3:C3"/>
    <mergeCell ref="E3:G3"/>
    <mergeCell ref="H3:I3"/>
    <mergeCell ref="B4:C4"/>
    <mergeCell ref="E4:G4"/>
    <mergeCell ref="H4:I4"/>
    <mergeCell ref="C5:I5"/>
    <mergeCell ref="C6:I6"/>
    <mergeCell ref="E7:G7"/>
    <mergeCell ref="A3:A4"/>
    <mergeCell ref="A5:A6"/>
    <mergeCell ref="A7:A8"/>
    <mergeCell ref="A9:A13"/>
    <mergeCell ref="A14:A15"/>
    <mergeCell ref="B7:B8"/>
    <mergeCell ref="B9:B10"/>
    <mergeCell ref="C7:C8"/>
    <mergeCell ref="D7:D8"/>
    <mergeCell ref="H7:H8"/>
    <mergeCell ref="I7:I8"/>
  </mergeCells>
  <pageMargins left="0.7" right="0.7" top="0.75" bottom="0.75" header="0.3" footer="0.3"/>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N18"/>
  <sheetViews>
    <sheetView workbookViewId="0">
      <selection activeCell="K4" sqref="K4"/>
    </sheetView>
  </sheetViews>
  <sheetFormatPr defaultColWidth="9" defaultRowHeight="13.5" customHeight="1"/>
  <cols>
    <col min="1" max="1" width="14.8333333333333" style="203" customWidth="1"/>
    <col min="2" max="2" width="15.1666666666667" style="203" customWidth="1"/>
    <col min="3" max="3" width="21.3333333333333" style="203" customWidth="1"/>
    <col min="4" max="4" width="22.5" style="203" customWidth="1"/>
    <col min="5" max="8" width="15.1666666666667" style="203" customWidth="1"/>
    <col min="9" max="9" width="29.6666666666667" style="203" customWidth="1"/>
    <col min="10" max="40" width="9" style="444"/>
    <col min="41" max="16384" width="9" style="171"/>
  </cols>
  <sheetData>
    <row r="1" ht="15.75" customHeight="1" spans="1:40">
      <c r="A1" s="254" t="s">
        <v>0</v>
      </c>
      <c r="B1" s="255"/>
      <c r="C1" s="255"/>
      <c r="D1" s="255"/>
      <c r="E1" s="255"/>
      <c r="F1" s="255"/>
      <c r="G1" s="255"/>
      <c r="H1" s="255"/>
      <c r="I1" s="255"/>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row>
    <row r="2" ht="15" customHeight="1" spans="1:40">
      <c r="A2" s="176" t="s">
        <v>966</v>
      </c>
      <c r="B2" s="262" t="s">
        <v>1309</v>
      </c>
      <c r="C2" s="262"/>
      <c r="D2" s="262"/>
      <c r="E2" s="262"/>
      <c r="F2" s="262"/>
      <c r="G2" s="262"/>
      <c r="H2" s="262"/>
      <c r="I2" s="262"/>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row>
    <row r="3" ht="27" customHeight="1" spans="1:40">
      <c r="A3" s="176" t="s">
        <v>1</v>
      </c>
      <c r="B3" s="194" t="s">
        <v>1310</v>
      </c>
      <c r="C3" s="194"/>
      <c r="D3" s="194"/>
      <c r="E3" s="194"/>
      <c r="F3" s="194"/>
      <c r="G3" s="194"/>
      <c r="H3" s="194"/>
      <c r="I3" s="194"/>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row>
    <row r="4" ht="15" customHeight="1" spans="1:40">
      <c r="A4" s="176" t="s">
        <v>3</v>
      </c>
      <c r="B4" s="176" t="s">
        <v>4</v>
      </c>
      <c r="C4" s="176"/>
      <c r="D4" s="176" t="s">
        <v>5</v>
      </c>
      <c r="E4" s="176" t="s">
        <v>125</v>
      </c>
      <c r="F4" s="176"/>
      <c r="G4" s="176"/>
      <c r="H4" s="176" t="s">
        <v>7</v>
      </c>
      <c r="I4" s="176"/>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row>
    <row r="5" ht="15" customHeight="1" spans="1:40">
      <c r="A5" s="176"/>
      <c r="B5" s="180">
        <v>0</v>
      </c>
      <c r="C5" s="180"/>
      <c r="D5" s="180">
        <v>0</v>
      </c>
      <c r="E5" s="180" t="s">
        <v>1190</v>
      </c>
      <c r="F5" s="180"/>
      <c r="G5" s="180"/>
      <c r="H5" s="180">
        <v>0</v>
      </c>
      <c r="I5" s="180"/>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row>
    <row r="6" ht="42.95" customHeight="1" spans="1:40">
      <c r="A6" s="176" t="s">
        <v>12</v>
      </c>
      <c r="B6" s="445" t="s">
        <v>13</v>
      </c>
      <c r="C6" s="194" t="s">
        <v>1311</v>
      </c>
      <c r="D6" s="194"/>
      <c r="E6" s="194"/>
      <c r="F6" s="194"/>
      <c r="G6" s="194"/>
      <c r="H6" s="194"/>
      <c r="I6" s="194"/>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row>
    <row r="7" ht="27" customHeight="1" spans="1:40">
      <c r="A7" s="176"/>
      <c r="B7" s="262" t="s">
        <v>15</v>
      </c>
      <c r="C7" s="446" t="s">
        <v>1312</v>
      </c>
      <c r="D7" s="446"/>
      <c r="E7" s="446"/>
      <c r="F7" s="446"/>
      <c r="G7" s="446"/>
      <c r="H7" s="446"/>
      <c r="I7" s="446"/>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row>
    <row r="8" ht="15" customHeight="1" spans="1:40">
      <c r="A8" s="176" t="s">
        <v>17</v>
      </c>
      <c r="B8" s="227" t="s">
        <v>18</v>
      </c>
      <c r="C8" s="227" t="s">
        <v>19</v>
      </c>
      <c r="D8" s="227" t="s">
        <v>20</v>
      </c>
      <c r="E8" s="227" t="s">
        <v>21</v>
      </c>
      <c r="F8" s="227"/>
      <c r="G8" s="227"/>
      <c r="H8" s="227" t="s">
        <v>22</v>
      </c>
      <c r="I8" s="227" t="s">
        <v>23</v>
      </c>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row>
    <row r="9" ht="27" customHeight="1" spans="1:40">
      <c r="A9" s="176"/>
      <c r="B9" s="227"/>
      <c r="C9" s="227"/>
      <c r="D9" s="227"/>
      <c r="E9" s="227" t="s">
        <v>24</v>
      </c>
      <c r="F9" s="227" t="s">
        <v>25</v>
      </c>
      <c r="G9" s="227" t="s">
        <v>26</v>
      </c>
      <c r="H9" s="227"/>
      <c r="I9" s="227"/>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row>
    <row r="10" ht="55.5" customHeight="1" spans="1:40">
      <c r="A10" s="201" t="s">
        <v>27</v>
      </c>
      <c r="B10" s="447" t="s">
        <v>28</v>
      </c>
      <c r="C10" s="446" t="s">
        <v>1313</v>
      </c>
      <c r="D10" s="446" t="s">
        <v>1314</v>
      </c>
      <c r="E10" s="226" t="s">
        <v>31</v>
      </c>
      <c r="F10" s="226">
        <v>1</v>
      </c>
      <c r="G10" s="446" t="s">
        <v>363</v>
      </c>
      <c r="H10" s="226"/>
      <c r="I10" s="194" t="s">
        <v>1315</v>
      </c>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row>
    <row r="11" ht="41.25" customHeight="1" spans="1:40">
      <c r="A11" s="201"/>
      <c r="B11" s="448"/>
      <c r="C11" s="446" t="s">
        <v>1316</v>
      </c>
      <c r="D11" s="446" t="s">
        <v>1316</v>
      </c>
      <c r="E11" s="194" t="s">
        <v>36</v>
      </c>
      <c r="F11" s="449"/>
      <c r="G11" s="446" t="s">
        <v>36</v>
      </c>
      <c r="H11" s="226"/>
      <c r="I11" s="446" t="s">
        <v>1316</v>
      </c>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row>
    <row r="12" ht="81.75" customHeight="1" spans="1:40">
      <c r="A12" s="201"/>
      <c r="B12" s="194" t="s">
        <v>33</v>
      </c>
      <c r="C12" s="446" t="s">
        <v>1317</v>
      </c>
      <c r="D12" s="446" t="s">
        <v>1317</v>
      </c>
      <c r="E12" s="194" t="s">
        <v>36</v>
      </c>
      <c r="F12" s="449"/>
      <c r="G12" s="446" t="s">
        <v>36</v>
      </c>
      <c r="H12" s="226"/>
      <c r="I12" s="446" t="s">
        <v>1317</v>
      </c>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1"/>
      <c r="AH12" s="451"/>
      <c r="AI12" s="451"/>
      <c r="AJ12" s="451"/>
      <c r="AK12" s="451"/>
      <c r="AL12" s="451"/>
      <c r="AM12" s="451"/>
      <c r="AN12" s="451"/>
    </row>
    <row r="13" ht="44.1" customHeight="1" spans="1:40">
      <c r="A13" s="201"/>
      <c r="B13" s="194" t="s">
        <v>38</v>
      </c>
      <c r="C13" s="446" t="s">
        <v>1318</v>
      </c>
      <c r="D13" s="194" t="s">
        <v>1319</v>
      </c>
      <c r="E13" s="194" t="s">
        <v>36</v>
      </c>
      <c r="F13" s="194"/>
      <c r="G13" s="194" t="s">
        <v>41</v>
      </c>
      <c r="H13" s="226"/>
      <c r="I13" s="446" t="s">
        <v>1320</v>
      </c>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row>
    <row r="14" ht="41.25" customHeight="1" spans="1:40">
      <c r="A14" s="201"/>
      <c r="B14" s="194" t="s">
        <v>43</v>
      </c>
      <c r="C14" s="194" t="s">
        <v>44</v>
      </c>
      <c r="D14" s="194" t="s">
        <v>1321</v>
      </c>
      <c r="E14" s="450" t="s">
        <v>136</v>
      </c>
      <c r="F14" s="226">
        <v>100</v>
      </c>
      <c r="G14" s="446" t="s">
        <v>47</v>
      </c>
      <c r="H14" s="226"/>
      <c r="I14" s="194" t="s">
        <v>1321</v>
      </c>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row>
    <row r="15" ht="40.5" customHeight="1" spans="1:40">
      <c r="A15" s="201" t="s">
        <v>48</v>
      </c>
      <c r="B15" s="447" t="s">
        <v>49</v>
      </c>
      <c r="C15" s="194" t="s">
        <v>1322</v>
      </c>
      <c r="D15" s="194" t="s">
        <v>1323</v>
      </c>
      <c r="E15" s="194" t="s">
        <v>36</v>
      </c>
      <c r="F15" s="194"/>
      <c r="G15" s="194" t="s">
        <v>672</v>
      </c>
      <c r="H15" s="226"/>
      <c r="I15" s="194" t="s">
        <v>1322</v>
      </c>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row>
    <row r="16" ht="31.5" customHeight="1" spans="1:40">
      <c r="A16" s="201"/>
      <c r="B16" s="448"/>
      <c r="C16" s="194" t="s">
        <v>1324</v>
      </c>
      <c r="D16" s="194" t="s">
        <v>1325</v>
      </c>
      <c r="E16" s="194" t="s">
        <v>36</v>
      </c>
      <c r="F16" s="194"/>
      <c r="G16" s="194" t="s">
        <v>1158</v>
      </c>
      <c r="H16" s="194"/>
      <c r="I16" s="194" t="s">
        <v>1159</v>
      </c>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row>
    <row r="17" ht="40.5" customHeight="1" spans="1:40">
      <c r="A17" s="201"/>
      <c r="B17" s="194" t="s">
        <v>58</v>
      </c>
      <c r="C17" s="194" t="s">
        <v>1326</v>
      </c>
      <c r="D17" s="194" t="s">
        <v>1327</v>
      </c>
      <c r="E17" s="194" t="s">
        <v>36</v>
      </c>
      <c r="F17" s="194"/>
      <c r="G17" s="194" t="s">
        <v>1328</v>
      </c>
      <c r="H17" s="226"/>
      <c r="I17" s="194" t="s">
        <v>1329</v>
      </c>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row>
    <row r="18" ht="48" customHeight="1" spans="1:40">
      <c r="A18" s="176" t="s">
        <v>67</v>
      </c>
      <c r="B18" s="194" t="s">
        <v>68</v>
      </c>
      <c r="C18" s="194" t="s">
        <v>166</v>
      </c>
      <c r="D18" s="194" t="s">
        <v>1187</v>
      </c>
      <c r="E18" s="226" t="s">
        <v>46</v>
      </c>
      <c r="F18" s="226">
        <v>95</v>
      </c>
      <c r="G18" s="194" t="s">
        <v>47</v>
      </c>
      <c r="H18" s="226"/>
      <c r="I18" s="194" t="s">
        <v>1330</v>
      </c>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row>
  </sheetData>
  <mergeCells count="24">
    <mergeCell ref="A1:I1"/>
    <mergeCell ref="B2:I2"/>
    <mergeCell ref="B3:I3"/>
    <mergeCell ref="B4:C4"/>
    <mergeCell ref="E4:G4"/>
    <mergeCell ref="H4:I4"/>
    <mergeCell ref="B5:C5"/>
    <mergeCell ref="E5:G5"/>
    <mergeCell ref="H5:I5"/>
    <mergeCell ref="C6:I6"/>
    <mergeCell ref="C7:I7"/>
    <mergeCell ref="E8:G8"/>
    <mergeCell ref="A4:A5"/>
    <mergeCell ref="A6:A7"/>
    <mergeCell ref="A8:A9"/>
    <mergeCell ref="A10:A14"/>
    <mergeCell ref="A15:A17"/>
    <mergeCell ref="B8:B9"/>
    <mergeCell ref="B10:B11"/>
    <mergeCell ref="B15:B16"/>
    <mergeCell ref="C8:C9"/>
    <mergeCell ref="D8:D9"/>
    <mergeCell ref="H8:H9"/>
    <mergeCell ref="I8:I9"/>
  </mergeCells>
  <pageMargins left="0.7" right="0.7" top="0.75" bottom="0.75" header="0.3" footer="0.3"/>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5"/>
  <sheetViews>
    <sheetView workbookViewId="0">
      <pane ySplit="1" topLeftCell="A2" activePane="bottomLeft" state="frozen"/>
      <selection/>
      <selection pane="bottomLeft" activeCell="K4" sqref="K4"/>
    </sheetView>
  </sheetViews>
  <sheetFormatPr defaultColWidth="8.83333333333333" defaultRowHeight="15" customHeight="1"/>
  <cols>
    <col min="1" max="1" width="12.6666666666667" style="170" customWidth="1"/>
    <col min="2" max="2" width="18.6666666666667" style="170" customWidth="1"/>
    <col min="3" max="3" width="14.6666666666667" style="170" customWidth="1"/>
    <col min="4" max="4" width="26.6666666666667" style="170" customWidth="1"/>
    <col min="5" max="5" width="7.16666666666667" style="170" customWidth="1"/>
    <col min="6" max="6" width="9.66666666666667" style="170" customWidth="1"/>
    <col min="7" max="7" width="16.6666666666667" style="170" customWidth="1"/>
    <col min="8" max="8" width="13.3333333333333" style="170" customWidth="1"/>
    <col min="9" max="9" width="15.6666666666667" style="170" customWidth="1"/>
    <col min="10" max="16384" width="8.83333333333333" style="171"/>
  </cols>
  <sheetData>
    <row r="1" ht="45.95" customHeight="1" spans="1:9">
      <c r="A1" s="429" t="s">
        <v>238</v>
      </c>
      <c r="B1" s="429"/>
      <c r="C1" s="429"/>
      <c r="D1" s="429"/>
      <c r="E1" s="429"/>
      <c r="F1" s="429"/>
      <c r="G1" s="429"/>
      <c r="H1" s="429"/>
      <c r="I1" s="429"/>
    </row>
    <row r="2" s="169" customFormat="1" ht="45" customHeight="1" spans="1:9">
      <c r="A2" s="176" t="s">
        <v>1</v>
      </c>
      <c r="B2" s="183" t="s">
        <v>1331</v>
      </c>
      <c r="C2" s="183"/>
      <c r="D2" s="183"/>
      <c r="E2" s="183"/>
      <c r="F2" s="183"/>
      <c r="G2" s="183"/>
      <c r="H2" s="183"/>
      <c r="I2" s="183"/>
    </row>
    <row r="3" ht="20.1" customHeight="1" spans="1:9">
      <c r="A3" s="176" t="s">
        <v>3</v>
      </c>
      <c r="B3" s="176" t="s">
        <v>4</v>
      </c>
      <c r="C3" s="176"/>
      <c r="D3" s="176" t="s">
        <v>5</v>
      </c>
      <c r="E3" s="176" t="s">
        <v>125</v>
      </c>
      <c r="F3" s="176"/>
      <c r="G3" s="176"/>
      <c r="H3" s="176" t="s">
        <v>7</v>
      </c>
      <c r="I3" s="176"/>
    </row>
    <row r="4" ht="24.95" customHeight="1" spans="1:9">
      <c r="A4" s="176"/>
      <c r="B4" s="180">
        <v>0</v>
      </c>
      <c r="C4" s="180"/>
      <c r="D4" s="180">
        <v>0</v>
      </c>
      <c r="E4" s="180">
        <v>0</v>
      </c>
      <c r="F4" s="180"/>
      <c r="G4" s="180"/>
      <c r="H4" s="180" t="s">
        <v>1332</v>
      </c>
      <c r="I4" s="180"/>
    </row>
    <row r="5" ht="42" customHeight="1" spans="1:9">
      <c r="A5" s="176" t="s">
        <v>12</v>
      </c>
      <c r="B5" s="201" t="s">
        <v>13</v>
      </c>
      <c r="C5" s="183" t="s">
        <v>1333</v>
      </c>
      <c r="D5" s="183"/>
      <c r="E5" s="183"/>
      <c r="F5" s="183"/>
      <c r="G5" s="183"/>
      <c r="H5" s="183"/>
      <c r="I5" s="183"/>
    </row>
    <row r="6" ht="57" customHeight="1" spans="1:9">
      <c r="A6" s="176"/>
      <c r="B6" s="181" t="s">
        <v>15</v>
      </c>
      <c r="C6" s="183" t="s">
        <v>1334</v>
      </c>
      <c r="D6" s="183"/>
      <c r="E6" s="183"/>
      <c r="F6" s="183"/>
      <c r="G6" s="183"/>
      <c r="H6" s="183"/>
      <c r="I6" s="183"/>
    </row>
    <row r="7" ht="21.95" customHeight="1" spans="1:9">
      <c r="A7" s="176" t="s">
        <v>17</v>
      </c>
      <c r="B7" s="176" t="s">
        <v>18</v>
      </c>
      <c r="C7" s="176" t="s">
        <v>19</v>
      </c>
      <c r="D7" s="176" t="s">
        <v>20</v>
      </c>
      <c r="E7" s="176" t="s">
        <v>21</v>
      </c>
      <c r="F7" s="176"/>
      <c r="G7" s="176"/>
      <c r="H7" s="176" t="s">
        <v>22</v>
      </c>
      <c r="I7" s="176" t="s">
        <v>23</v>
      </c>
    </row>
    <row r="8" s="169" customFormat="1" customHeight="1" spans="1:9">
      <c r="A8" s="176"/>
      <c r="B8" s="176"/>
      <c r="C8" s="176"/>
      <c r="D8" s="176"/>
      <c r="E8" s="176" t="s">
        <v>24</v>
      </c>
      <c r="F8" s="176" t="s">
        <v>25</v>
      </c>
      <c r="G8" s="176" t="s">
        <v>26</v>
      </c>
      <c r="H8" s="176"/>
      <c r="I8" s="176"/>
    </row>
    <row r="9" s="169" customFormat="1" ht="53.1" customHeight="1" spans="1:9">
      <c r="A9" s="176" t="s">
        <v>27</v>
      </c>
      <c r="B9" s="205" t="s">
        <v>28</v>
      </c>
      <c r="C9" s="183" t="s">
        <v>1335</v>
      </c>
      <c r="D9" s="183" t="s">
        <v>1336</v>
      </c>
      <c r="E9" s="194" t="s">
        <v>46</v>
      </c>
      <c r="F9" s="194">
        <v>95</v>
      </c>
      <c r="G9" s="194" t="s">
        <v>366</v>
      </c>
      <c r="H9" s="183"/>
      <c r="I9" s="183" t="s">
        <v>1337</v>
      </c>
    </row>
    <row r="10" ht="39.95" customHeight="1" spans="1:9">
      <c r="A10" s="176"/>
      <c r="B10" s="205" t="s">
        <v>33</v>
      </c>
      <c r="C10" s="183" t="s">
        <v>1338</v>
      </c>
      <c r="D10" s="183" t="s">
        <v>1339</v>
      </c>
      <c r="E10" s="194" t="s">
        <v>46</v>
      </c>
      <c r="F10" s="194">
        <v>95</v>
      </c>
      <c r="G10" s="194" t="s">
        <v>366</v>
      </c>
      <c r="H10" s="205"/>
      <c r="I10" s="183" t="s">
        <v>1340</v>
      </c>
    </row>
    <row r="11" ht="45" customHeight="1" spans="1:9">
      <c r="A11" s="176"/>
      <c r="B11" s="205" t="s">
        <v>38</v>
      </c>
      <c r="C11" s="183" t="s">
        <v>1341</v>
      </c>
      <c r="D11" s="183" t="s">
        <v>1342</v>
      </c>
      <c r="E11" s="194" t="s">
        <v>36</v>
      </c>
      <c r="F11" s="226"/>
      <c r="G11" s="194" t="s">
        <v>41</v>
      </c>
      <c r="H11" s="205"/>
      <c r="I11" s="183" t="s">
        <v>1343</v>
      </c>
    </row>
    <row r="12" ht="33.95" customHeight="1" spans="1:9">
      <c r="A12" s="176"/>
      <c r="B12" s="205" t="s">
        <v>43</v>
      </c>
      <c r="C12" s="183" t="s">
        <v>370</v>
      </c>
      <c r="D12" s="267" t="s">
        <v>1344</v>
      </c>
      <c r="E12" s="194" t="s">
        <v>372</v>
      </c>
      <c r="F12" s="226">
        <v>100000</v>
      </c>
      <c r="G12" s="226" t="s">
        <v>251</v>
      </c>
      <c r="H12" s="205"/>
      <c r="I12" s="183" t="s">
        <v>1345</v>
      </c>
    </row>
    <row r="13" ht="53.1" customHeight="1" spans="1:9">
      <c r="A13" s="176" t="s">
        <v>48</v>
      </c>
      <c r="B13" s="205" t="s">
        <v>49</v>
      </c>
      <c r="C13" s="183" t="s">
        <v>1346</v>
      </c>
      <c r="D13" s="183" t="s">
        <v>1347</v>
      </c>
      <c r="E13" s="194" t="s">
        <v>36</v>
      </c>
      <c r="F13" s="226"/>
      <c r="G13" s="194" t="s">
        <v>1348</v>
      </c>
      <c r="H13" s="205"/>
      <c r="I13" s="183" t="s">
        <v>1349</v>
      </c>
    </row>
    <row r="14" ht="42.95" customHeight="1" spans="1:9">
      <c r="A14" s="176"/>
      <c r="B14" s="183" t="s">
        <v>58</v>
      </c>
      <c r="C14" s="183" t="s">
        <v>1350</v>
      </c>
      <c r="D14" s="183" t="s">
        <v>1350</v>
      </c>
      <c r="E14" s="194" t="s">
        <v>36</v>
      </c>
      <c r="F14" s="226"/>
      <c r="G14" s="194" t="s">
        <v>1351</v>
      </c>
      <c r="H14" s="205"/>
      <c r="I14" s="183" t="s">
        <v>1352</v>
      </c>
    </row>
    <row r="15" s="428" customFormat="1" ht="42.95" customHeight="1" spans="1:9">
      <c r="A15" s="227" t="s">
        <v>67</v>
      </c>
      <c r="B15" s="183" t="s">
        <v>68</v>
      </c>
      <c r="C15" s="183" t="s">
        <v>166</v>
      </c>
      <c r="D15" s="183" t="s">
        <v>1353</v>
      </c>
      <c r="E15" s="430" t="s">
        <v>46</v>
      </c>
      <c r="F15" s="180">
        <v>95</v>
      </c>
      <c r="G15" s="180" t="s">
        <v>366</v>
      </c>
      <c r="H15" s="226"/>
      <c r="I15" s="183" t="s">
        <v>1353</v>
      </c>
    </row>
  </sheetData>
  <mergeCells count="21">
    <mergeCell ref="A1:I1"/>
    <mergeCell ref="B2:I2"/>
    <mergeCell ref="B3:C3"/>
    <mergeCell ref="E3:G3"/>
    <mergeCell ref="H3:I3"/>
    <mergeCell ref="B4:C4"/>
    <mergeCell ref="E4:G4"/>
    <mergeCell ref="H4:I4"/>
    <mergeCell ref="C5:I5"/>
    <mergeCell ref="C6:I6"/>
    <mergeCell ref="E7:G7"/>
    <mergeCell ref="A3:A4"/>
    <mergeCell ref="A5:A6"/>
    <mergeCell ref="A7:A8"/>
    <mergeCell ref="A9:A12"/>
    <mergeCell ref="A13:A14"/>
    <mergeCell ref="B7:B8"/>
    <mergeCell ref="C7:C8"/>
    <mergeCell ref="D7:D8"/>
    <mergeCell ref="H7:H8"/>
    <mergeCell ref="I7:I8"/>
  </mergeCells>
  <pageMargins left="0.7" right="0.7" top="0.75" bottom="0.75" header="0.3" footer="0.3"/>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5"/>
  <sheetViews>
    <sheetView workbookViewId="0">
      <pane ySplit="1" topLeftCell="A2" activePane="bottomLeft" state="frozen"/>
      <selection/>
      <selection pane="bottomLeft" activeCell="K4" sqref="K4"/>
    </sheetView>
  </sheetViews>
  <sheetFormatPr defaultColWidth="8.83333333333333" defaultRowHeight="15" customHeight="1"/>
  <cols>
    <col min="1" max="1" width="12.6666666666667" style="170" customWidth="1"/>
    <col min="2" max="2" width="18.6666666666667" style="170" customWidth="1"/>
    <col min="3" max="3" width="14.6666666666667" style="170" customWidth="1"/>
    <col min="4" max="4" width="26.6666666666667" style="170" customWidth="1"/>
    <col min="5" max="5" width="7.16666666666667" style="170" customWidth="1"/>
    <col min="6" max="6" width="9.66666666666667" style="170" customWidth="1"/>
    <col min="7" max="7" width="16.6666666666667" style="170" customWidth="1"/>
    <col min="8" max="8" width="13.3333333333333" style="170" customWidth="1"/>
    <col min="9" max="9" width="16.3333333333333" style="170" customWidth="1"/>
    <col min="10" max="16384" width="8.83333333333333" style="171"/>
  </cols>
  <sheetData>
    <row r="1" ht="45.95" customHeight="1" spans="1:9">
      <c r="A1" s="429" t="s">
        <v>238</v>
      </c>
      <c r="B1" s="429"/>
      <c r="C1" s="429"/>
      <c r="D1" s="429"/>
      <c r="E1" s="429"/>
      <c r="F1" s="429"/>
      <c r="G1" s="429"/>
      <c r="H1" s="429"/>
      <c r="I1" s="429"/>
    </row>
    <row r="2" s="169" customFormat="1" ht="45" customHeight="1" spans="1:9">
      <c r="A2" s="176" t="s">
        <v>1</v>
      </c>
      <c r="B2" s="183" t="s">
        <v>1354</v>
      </c>
      <c r="C2" s="183"/>
      <c r="D2" s="183"/>
      <c r="E2" s="183"/>
      <c r="F2" s="183"/>
      <c r="G2" s="183"/>
      <c r="H2" s="183"/>
      <c r="I2" s="183"/>
    </row>
    <row r="3" ht="20.1" customHeight="1" spans="1:9">
      <c r="A3" s="176" t="s">
        <v>3</v>
      </c>
      <c r="B3" s="176" t="s">
        <v>4</v>
      </c>
      <c r="C3" s="176"/>
      <c r="D3" s="176" t="s">
        <v>5</v>
      </c>
      <c r="E3" s="176" t="s">
        <v>125</v>
      </c>
      <c r="F3" s="176"/>
      <c r="G3" s="176"/>
      <c r="H3" s="176" t="s">
        <v>7</v>
      </c>
      <c r="I3" s="176"/>
    </row>
    <row r="4" ht="24.95" customHeight="1" spans="1:9">
      <c r="A4" s="179"/>
      <c r="B4" s="180">
        <v>0</v>
      </c>
      <c r="C4" s="180"/>
      <c r="D4" s="180">
        <v>0</v>
      </c>
      <c r="E4" s="180">
        <v>0</v>
      </c>
      <c r="F4" s="180"/>
      <c r="G4" s="180"/>
      <c r="H4" s="180" t="s">
        <v>1355</v>
      </c>
      <c r="I4" s="180"/>
    </row>
    <row r="5" ht="27.95" customHeight="1" spans="1:9">
      <c r="A5" s="241" t="s">
        <v>12</v>
      </c>
      <c r="B5" s="201" t="s">
        <v>13</v>
      </c>
      <c r="C5" s="200" t="s">
        <v>1356</v>
      </c>
      <c r="D5" s="200"/>
      <c r="E5" s="200"/>
      <c r="F5" s="200"/>
      <c r="G5" s="200"/>
      <c r="H5" s="200"/>
      <c r="I5" s="200"/>
    </row>
    <row r="6" ht="33.95" customHeight="1" spans="1:9">
      <c r="A6" s="177"/>
      <c r="B6" s="201" t="s">
        <v>15</v>
      </c>
      <c r="C6" s="183" t="s">
        <v>1357</v>
      </c>
      <c r="D6" s="183"/>
      <c r="E6" s="183"/>
      <c r="F6" s="183"/>
      <c r="G6" s="183"/>
      <c r="H6" s="183"/>
      <c r="I6" s="183"/>
    </row>
    <row r="7" s="169" customFormat="1" ht="24" customHeight="1" spans="1:9">
      <c r="A7" s="176" t="s">
        <v>17</v>
      </c>
      <c r="B7" s="176" t="s">
        <v>18</v>
      </c>
      <c r="C7" s="176" t="s">
        <v>19</v>
      </c>
      <c r="D7" s="176" t="s">
        <v>20</v>
      </c>
      <c r="E7" s="176" t="s">
        <v>21</v>
      </c>
      <c r="F7" s="176"/>
      <c r="G7" s="176"/>
      <c r="H7" s="176" t="s">
        <v>22</v>
      </c>
      <c r="I7" s="176" t="s">
        <v>23</v>
      </c>
    </row>
    <row r="8" s="169" customFormat="1" ht="24" customHeight="1" spans="1:9">
      <c r="A8" s="176"/>
      <c r="B8" s="176"/>
      <c r="C8" s="176"/>
      <c r="D8" s="176"/>
      <c r="E8" s="176" t="s">
        <v>24</v>
      </c>
      <c r="F8" s="176" t="s">
        <v>25</v>
      </c>
      <c r="G8" s="176" t="s">
        <v>26</v>
      </c>
      <c r="H8" s="176"/>
      <c r="I8" s="176"/>
    </row>
    <row r="9" ht="63.95" customHeight="1" spans="1:9">
      <c r="A9" s="176" t="s">
        <v>27</v>
      </c>
      <c r="B9" s="433" t="s">
        <v>28</v>
      </c>
      <c r="C9" s="443" t="s">
        <v>1358</v>
      </c>
      <c r="D9" s="443" t="s">
        <v>1359</v>
      </c>
      <c r="E9" s="430" t="s">
        <v>372</v>
      </c>
      <c r="F9" s="180">
        <v>12</v>
      </c>
      <c r="G9" s="433" t="s">
        <v>1360</v>
      </c>
      <c r="H9" s="181"/>
      <c r="I9" s="443" t="s">
        <v>1361</v>
      </c>
    </row>
    <row r="10" ht="42" customHeight="1" spans="1:9">
      <c r="A10" s="176"/>
      <c r="B10" s="433" t="s">
        <v>33</v>
      </c>
      <c r="C10" s="443" t="s">
        <v>1362</v>
      </c>
      <c r="D10" s="443" t="s">
        <v>1363</v>
      </c>
      <c r="E10" s="430" t="s">
        <v>46</v>
      </c>
      <c r="F10" s="180">
        <v>95</v>
      </c>
      <c r="G10" s="433" t="s">
        <v>366</v>
      </c>
      <c r="H10" s="226"/>
      <c r="I10" s="443" t="s">
        <v>1363</v>
      </c>
    </row>
    <row r="11" ht="45.95" customHeight="1" spans="1:9">
      <c r="A11" s="179"/>
      <c r="B11" s="433" t="s">
        <v>38</v>
      </c>
      <c r="C11" s="443" t="s">
        <v>1364</v>
      </c>
      <c r="D11" s="443" t="s">
        <v>1365</v>
      </c>
      <c r="E11" s="194" t="s">
        <v>36</v>
      </c>
      <c r="F11" s="180"/>
      <c r="G11" s="433" t="s">
        <v>41</v>
      </c>
      <c r="H11" s="226"/>
      <c r="I11" s="443" t="s">
        <v>1365</v>
      </c>
    </row>
    <row r="12" ht="39" customHeight="1" spans="1:9">
      <c r="A12" s="179"/>
      <c r="B12" s="433" t="s">
        <v>43</v>
      </c>
      <c r="C12" s="443" t="s">
        <v>370</v>
      </c>
      <c r="D12" s="443" t="s">
        <v>1366</v>
      </c>
      <c r="E12" s="430" t="s">
        <v>372</v>
      </c>
      <c r="F12" s="180">
        <v>5</v>
      </c>
      <c r="G12" s="433" t="s">
        <v>424</v>
      </c>
      <c r="H12" s="226"/>
      <c r="I12" s="443" t="s">
        <v>1367</v>
      </c>
    </row>
    <row r="13" ht="63" customHeight="1" spans="1:9">
      <c r="A13" s="176" t="s">
        <v>48</v>
      </c>
      <c r="B13" s="181" t="s">
        <v>49</v>
      </c>
      <c r="C13" s="443" t="s">
        <v>1368</v>
      </c>
      <c r="D13" s="443" t="s">
        <v>1369</v>
      </c>
      <c r="E13" s="194" t="s">
        <v>36</v>
      </c>
      <c r="F13" s="226"/>
      <c r="G13" s="433" t="s">
        <v>634</v>
      </c>
      <c r="H13" s="226"/>
      <c r="I13" s="443" t="s">
        <v>1370</v>
      </c>
    </row>
    <row r="14" ht="42" customHeight="1" spans="1:9">
      <c r="A14" s="176"/>
      <c r="B14" s="200" t="s">
        <v>58</v>
      </c>
      <c r="C14" s="443" t="s">
        <v>1371</v>
      </c>
      <c r="D14" s="443" t="s">
        <v>1372</v>
      </c>
      <c r="E14" s="194" t="s">
        <v>36</v>
      </c>
      <c r="F14" s="226"/>
      <c r="G14" s="433" t="s">
        <v>1373</v>
      </c>
      <c r="H14" s="226"/>
      <c r="I14" s="443" t="s">
        <v>1371</v>
      </c>
    </row>
    <row r="15" ht="42" customHeight="1" spans="1:9">
      <c r="A15" s="176" t="s">
        <v>67</v>
      </c>
      <c r="B15" s="200" t="s">
        <v>68</v>
      </c>
      <c r="C15" s="443" t="s">
        <v>1251</v>
      </c>
      <c r="D15" s="443" t="s">
        <v>1374</v>
      </c>
      <c r="E15" s="194" t="s">
        <v>46</v>
      </c>
      <c r="F15" s="226">
        <v>95</v>
      </c>
      <c r="G15" s="433" t="s">
        <v>366</v>
      </c>
      <c r="H15" s="226"/>
      <c r="I15" s="443" t="s">
        <v>1374</v>
      </c>
    </row>
  </sheetData>
  <mergeCells count="21">
    <mergeCell ref="A1:I1"/>
    <mergeCell ref="B2:I2"/>
    <mergeCell ref="B3:C3"/>
    <mergeCell ref="E3:G3"/>
    <mergeCell ref="H3:I3"/>
    <mergeCell ref="B4:C4"/>
    <mergeCell ref="E4:G4"/>
    <mergeCell ref="H4:I4"/>
    <mergeCell ref="C5:I5"/>
    <mergeCell ref="C6:I6"/>
    <mergeCell ref="E7:G7"/>
    <mergeCell ref="A3:A4"/>
    <mergeCell ref="A5:A6"/>
    <mergeCell ref="A7:A8"/>
    <mergeCell ref="A9:A12"/>
    <mergeCell ref="A13:A14"/>
    <mergeCell ref="B7:B8"/>
    <mergeCell ref="C7:C8"/>
    <mergeCell ref="D7:D8"/>
    <mergeCell ref="H7:H8"/>
    <mergeCell ref="I7:I8"/>
  </mergeCells>
  <pageMargins left="0.7" right="0.7" top="0.75" bottom="0.75" header="0.3" footer="0.3"/>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6"/>
  <sheetViews>
    <sheetView workbookViewId="0">
      <pane ySplit="1" topLeftCell="A2" activePane="bottomLeft" state="frozen"/>
      <selection/>
      <selection pane="bottomLeft" activeCell="K4" sqref="K4"/>
    </sheetView>
  </sheetViews>
  <sheetFormatPr defaultColWidth="8.83333333333333" defaultRowHeight="15" customHeight="1"/>
  <cols>
    <col min="1" max="1" width="12.6666666666667" style="170" customWidth="1"/>
    <col min="2" max="2" width="18.6666666666667" style="170" customWidth="1"/>
    <col min="3" max="3" width="15.6666666666667" style="170" customWidth="1"/>
    <col min="4" max="4" width="26.6666666666667" style="170" customWidth="1"/>
    <col min="5" max="5" width="7.16666666666667" style="170" customWidth="1"/>
    <col min="6" max="6" width="9.66666666666667" style="170" customWidth="1"/>
    <col min="7" max="7" width="16.6666666666667" style="170" customWidth="1"/>
    <col min="8" max="8" width="13.3333333333333" style="170" customWidth="1"/>
    <col min="9" max="9" width="16.6666666666667" style="170" customWidth="1"/>
    <col min="10" max="16384" width="8.83333333333333" style="171"/>
  </cols>
  <sheetData>
    <row r="1" ht="45.95" customHeight="1" spans="1:9">
      <c r="A1" s="429" t="s">
        <v>1375</v>
      </c>
      <c r="B1" s="429"/>
      <c r="C1" s="429"/>
      <c r="D1" s="429"/>
      <c r="E1" s="429"/>
      <c r="F1" s="429"/>
      <c r="G1" s="429"/>
      <c r="H1" s="429"/>
      <c r="I1" s="429"/>
    </row>
    <row r="2" s="169" customFormat="1" ht="36" customHeight="1" spans="1:9">
      <c r="A2" s="176" t="s">
        <v>1</v>
      </c>
      <c r="B2" s="183" t="s">
        <v>1376</v>
      </c>
      <c r="C2" s="183"/>
      <c r="D2" s="183"/>
      <c r="E2" s="183"/>
      <c r="F2" s="183"/>
      <c r="G2" s="183"/>
      <c r="H2" s="183"/>
      <c r="I2" s="183"/>
    </row>
    <row r="3" ht="20.1" customHeight="1" spans="1:9">
      <c r="A3" s="176" t="s">
        <v>3</v>
      </c>
      <c r="B3" s="176" t="s">
        <v>4</v>
      </c>
      <c r="C3" s="176"/>
      <c r="D3" s="176" t="s">
        <v>5</v>
      </c>
      <c r="E3" s="176" t="s">
        <v>125</v>
      </c>
      <c r="F3" s="176"/>
      <c r="G3" s="176"/>
      <c r="H3" s="176" t="s">
        <v>7</v>
      </c>
      <c r="I3" s="176"/>
    </row>
    <row r="4" ht="24.95" customHeight="1" spans="1:9">
      <c r="A4" s="179"/>
      <c r="B4" s="180">
        <v>0</v>
      </c>
      <c r="C4" s="180"/>
      <c r="D4" s="180" t="s">
        <v>1377</v>
      </c>
      <c r="E4" s="180">
        <v>0</v>
      </c>
      <c r="F4" s="180"/>
      <c r="G4" s="180"/>
      <c r="H4" s="180">
        <v>0</v>
      </c>
      <c r="I4" s="180"/>
    </row>
    <row r="5" ht="68.1" customHeight="1" spans="1:9">
      <c r="A5" s="176" t="s">
        <v>12</v>
      </c>
      <c r="B5" s="200" t="s">
        <v>13</v>
      </c>
      <c r="C5" s="440" t="s">
        <v>1378</v>
      </c>
      <c r="D5" s="440"/>
      <c r="E5" s="440"/>
      <c r="F5" s="440"/>
      <c r="G5" s="440"/>
      <c r="H5" s="440"/>
      <c r="I5" s="440"/>
    </row>
    <row r="6" ht="36.95" customHeight="1" spans="1:9">
      <c r="A6" s="179"/>
      <c r="B6" s="200" t="s">
        <v>15</v>
      </c>
      <c r="C6" s="183" t="s">
        <v>1379</v>
      </c>
      <c r="D6" s="183"/>
      <c r="E6" s="183"/>
      <c r="F6" s="183"/>
      <c r="G6" s="183"/>
      <c r="H6" s="183"/>
      <c r="I6" s="183"/>
    </row>
    <row r="7" s="169" customFormat="1" ht="24.95" customHeight="1" spans="1:9">
      <c r="A7" s="176" t="s">
        <v>17</v>
      </c>
      <c r="B7" s="176" t="s">
        <v>18</v>
      </c>
      <c r="C7" s="176" t="s">
        <v>19</v>
      </c>
      <c r="D7" s="176" t="s">
        <v>20</v>
      </c>
      <c r="E7" s="176" t="s">
        <v>21</v>
      </c>
      <c r="F7" s="176"/>
      <c r="G7" s="176"/>
      <c r="H7" s="176" t="s">
        <v>22</v>
      </c>
      <c r="I7" s="176" t="s">
        <v>23</v>
      </c>
    </row>
    <row r="8" s="169" customFormat="1" ht="33" customHeight="1" spans="1:9">
      <c r="A8" s="176"/>
      <c r="B8" s="176"/>
      <c r="C8" s="176"/>
      <c r="D8" s="176"/>
      <c r="E8" s="176" t="s">
        <v>24</v>
      </c>
      <c r="F8" s="176" t="s">
        <v>25</v>
      </c>
      <c r="G8" s="176" t="s">
        <v>26</v>
      </c>
      <c r="H8" s="176"/>
      <c r="I8" s="176"/>
    </row>
    <row r="9" ht="57.95" customHeight="1" spans="1:9">
      <c r="A9" s="176" t="s">
        <v>27</v>
      </c>
      <c r="B9" s="181" t="s">
        <v>28</v>
      </c>
      <c r="C9" s="183" t="s">
        <v>1380</v>
      </c>
      <c r="D9" s="183" t="s">
        <v>1381</v>
      </c>
      <c r="E9" s="432" t="s">
        <v>31</v>
      </c>
      <c r="F9" s="226">
        <v>2</v>
      </c>
      <c r="G9" s="194" t="s">
        <v>613</v>
      </c>
      <c r="H9" s="183"/>
      <c r="I9" s="183" t="s">
        <v>1382</v>
      </c>
    </row>
    <row r="10" ht="51.95" customHeight="1" spans="1:9">
      <c r="A10" s="176"/>
      <c r="B10" s="181" t="s">
        <v>33</v>
      </c>
      <c r="C10" s="183" t="s">
        <v>1383</v>
      </c>
      <c r="D10" s="183" t="s">
        <v>1384</v>
      </c>
      <c r="E10" s="432" t="s">
        <v>46</v>
      </c>
      <c r="F10" s="226">
        <v>95</v>
      </c>
      <c r="G10" s="226" t="s">
        <v>366</v>
      </c>
      <c r="H10" s="205"/>
      <c r="I10" s="183" t="s">
        <v>1384</v>
      </c>
    </row>
    <row r="11" ht="45.95" customHeight="1" spans="1:9">
      <c r="A11" s="179"/>
      <c r="B11" s="200" t="s">
        <v>38</v>
      </c>
      <c r="C11" s="183" t="s">
        <v>1385</v>
      </c>
      <c r="D11" s="183" t="s">
        <v>1386</v>
      </c>
      <c r="E11" s="432" t="s">
        <v>46</v>
      </c>
      <c r="F11" s="226">
        <v>95</v>
      </c>
      <c r="G11" s="226" t="s">
        <v>366</v>
      </c>
      <c r="H11" s="205"/>
      <c r="I11" s="183" t="s">
        <v>1386</v>
      </c>
    </row>
    <row r="12" ht="35.1" customHeight="1" spans="1:9">
      <c r="A12" s="179"/>
      <c r="B12" s="181" t="s">
        <v>43</v>
      </c>
      <c r="C12" s="183" t="s">
        <v>370</v>
      </c>
      <c r="D12" s="183" t="s">
        <v>1387</v>
      </c>
      <c r="E12" s="432" t="s">
        <v>372</v>
      </c>
      <c r="F12" s="226">
        <v>15</v>
      </c>
      <c r="G12" s="194" t="s">
        <v>424</v>
      </c>
      <c r="H12" s="432"/>
      <c r="I12" s="183" t="s">
        <v>1388</v>
      </c>
    </row>
    <row r="13" s="428" customFormat="1" ht="33.95" customHeight="1" spans="1:9">
      <c r="A13" s="441" t="s">
        <v>48</v>
      </c>
      <c r="B13" s="183" t="s">
        <v>714</v>
      </c>
      <c r="C13" s="183" t="s">
        <v>1389</v>
      </c>
      <c r="D13" s="183" t="s">
        <v>1390</v>
      </c>
      <c r="E13" s="194" t="s">
        <v>36</v>
      </c>
      <c r="F13" s="226"/>
      <c r="G13" s="194" t="s">
        <v>1011</v>
      </c>
      <c r="H13" s="226"/>
      <c r="I13" s="183" t="s">
        <v>1390</v>
      </c>
    </row>
    <row r="14" s="428" customFormat="1" ht="42.95" customHeight="1" spans="1:9">
      <c r="A14" s="442"/>
      <c r="B14" s="183" t="s">
        <v>58</v>
      </c>
      <c r="C14" s="183" t="s">
        <v>1371</v>
      </c>
      <c r="D14" s="183" t="s">
        <v>1391</v>
      </c>
      <c r="E14" s="194" t="s">
        <v>36</v>
      </c>
      <c r="F14" s="226"/>
      <c r="G14" s="194" t="s">
        <v>1373</v>
      </c>
      <c r="H14" s="226"/>
      <c r="I14" s="183" t="s">
        <v>1391</v>
      </c>
    </row>
    <row r="15" s="428" customFormat="1" ht="33.95" customHeight="1" spans="1:9">
      <c r="A15" s="227" t="s">
        <v>67</v>
      </c>
      <c r="B15" s="205" t="s">
        <v>68</v>
      </c>
      <c r="C15" s="183" t="s">
        <v>166</v>
      </c>
      <c r="D15" s="183" t="s">
        <v>1392</v>
      </c>
      <c r="E15" s="432" t="s">
        <v>46</v>
      </c>
      <c r="F15" s="226">
        <v>95</v>
      </c>
      <c r="G15" s="226" t="s">
        <v>366</v>
      </c>
      <c r="H15" s="226"/>
      <c r="I15" s="183" t="s">
        <v>1392</v>
      </c>
    </row>
    <row r="16" customHeight="1" spans="1:1">
      <c r="A16" s="346"/>
    </row>
  </sheetData>
  <mergeCells count="21">
    <mergeCell ref="A1:I1"/>
    <mergeCell ref="B2:I2"/>
    <mergeCell ref="B3:C3"/>
    <mergeCell ref="E3:G3"/>
    <mergeCell ref="H3:I3"/>
    <mergeCell ref="B4:C4"/>
    <mergeCell ref="E4:G4"/>
    <mergeCell ref="H4:I4"/>
    <mergeCell ref="C5:I5"/>
    <mergeCell ref="C6:I6"/>
    <mergeCell ref="E7:G7"/>
    <mergeCell ref="A3:A4"/>
    <mergeCell ref="A5:A6"/>
    <mergeCell ref="A7:A8"/>
    <mergeCell ref="A9:A12"/>
    <mergeCell ref="A13:A14"/>
    <mergeCell ref="B7:B8"/>
    <mergeCell ref="C7:C8"/>
    <mergeCell ref="D7:D8"/>
    <mergeCell ref="H7:H8"/>
    <mergeCell ref="I7:I8"/>
  </mergeCells>
  <pageMargins left="0.7" right="0.7" top="0.75" bottom="0.75" header="0.3" footer="0.3"/>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5"/>
  <sheetViews>
    <sheetView workbookViewId="0">
      <pane ySplit="1" topLeftCell="A2" activePane="bottomLeft" state="frozen"/>
      <selection/>
      <selection pane="bottomLeft" activeCell="K4" sqref="K4"/>
    </sheetView>
  </sheetViews>
  <sheetFormatPr defaultColWidth="8.83333333333333" defaultRowHeight="15" customHeight="1"/>
  <cols>
    <col min="1" max="1" width="12.6666666666667" style="170" customWidth="1"/>
    <col min="2" max="2" width="18.6666666666667" style="170" customWidth="1"/>
    <col min="3" max="3" width="14.6666666666667" style="170" customWidth="1"/>
    <col min="4" max="4" width="26.6666666666667" style="170" customWidth="1"/>
    <col min="5" max="5" width="7.16666666666667" style="170" customWidth="1"/>
    <col min="6" max="6" width="9.66666666666667" style="170" customWidth="1"/>
    <col min="7" max="7" width="16.6666666666667" style="170" customWidth="1"/>
    <col min="8" max="8" width="13.3333333333333" style="170" customWidth="1"/>
    <col min="9" max="9" width="14.8333333333333" style="170" customWidth="1"/>
    <col min="10" max="16384" width="8.83333333333333" style="171"/>
  </cols>
  <sheetData>
    <row r="1" ht="45.95" customHeight="1" spans="1:9">
      <c r="A1" s="429" t="s">
        <v>1375</v>
      </c>
      <c r="B1" s="429"/>
      <c r="C1" s="429"/>
      <c r="D1" s="429"/>
      <c r="E1" s="429"/>
      <c r="F1" s="429"/>
      <c r="G1" s="429"/>
      <c r="H1" s="429"/>
      <c r="I1" s="429"/>
    </row>
    <row r="2" s="169" customFormat="1" ht="45" customHeight="1" spans="1:9">
      <c r="A2" s="176" t="s">
        <v>1</v>
      </c>
      <c r="B2" s="183" t="s">
        <v>1393</v>
      </c>
      <c r="C2" s="183"/>
      <c r="D2" s="183"/>
      <c r="E2" s="183"/>
      <c r="F2" s="183"/>
      <c r="G2" s="183"/>
      <c r="H2" s="183"/>
      <c r="I2" s="183"/>
    </row>
    <row r="3" ht="20.1" customHeight="1" spans="1:9">
      <c r="A3" s="176" t="s">
        <v>3</v>
      </c>
      <c r="B3" s="176" t="s">
        <v>4</v>
      </c>
      <c r="C3" s="176"/>
      <c r="D3" s="176" t="s">
        <v>5</v>
      </c>
      <c r="E3" s="176" t="s">
        <v>125</v>
      </c>
      <c r="F3" s="176"/>
      <c r="G3" s="176"/>
      <c r="H3" s="176" t="s">
        <v>7</v>
      </c>
      <c r="I3" s="176"/>
    </row>
    <row r="4" ht="24.95" customHeight="1" spans="1:9">
      <c r="A4" s="179"/>
      <c r="B4" s="180">
        <v>0</v>
      </c>
      <c r="C4" s="180"/>
      <c r="D4" s="180" t="s">
        <v>1394</v>
      </c>
      <c r="E4" s="180">
        <v>0</v>
      </c>
      <c r="F4" s="180"/>
      <c r="G4" s="180"/>
      <c r="H4" s="180">
        <v>0</v>
      </c>
      <c r="I4" s="180"/>
    </row>
    <row r="5" ht="38.1" customHeight="1" spans="1:9">
      <c r="A5" s="176" t="s">
        <v>12</v>
      </c>
      <c r="B5" s="200" t="s">
        <v>13</v>
      </c>
      <c r="C5" s="440" t="s">
        <v>1395</v>
      </c>
      <c r="D5" s="440"/>
      <c r="E5" s="440"/>
      <c r="F5" s="440"/>
      <c r="G5" s="440"/>
      <c r="H5" s="440"/>
      <c r="I5" s="440"/>
    </row>
    <row r="6" ht="36.95" customHeight="1" spans="1:9">
      <c r="A6" s="179"/>
      <c r="B6" s="200" t="s">
        <v>15</v>
      </c>
      <c r="C6" s="183" t="s">
        <v>1396</v>
      </c>
      <c r="D6" s="183"/>
      <c r="E6" s="183"/>
      <c r="F6" s="183"/>
      <c r="G6" s="183"/>
      <c r="H6" s="183"/>
      <c r="I6" s="183"/>
    </row>
    <row r="7" s="169" customFormat="1" customHeight="1" spans="1:9">
      <c r="A7" s="176" t="s">
        <v>17</v>
      </c>
      <c r="B7" s="176" t="s">
        <v>18</v>
      </c>
      <c r="C7" s="176" t="s">
        <v>19</v>
      </c>
      <c r="D7" s="176" t="s">
        <v>20</v>
      </c>
      <c r="E7" s="176" t="s">
        <v>21</v>
      </c>
      <c r="F7" s="176"/>
      <c r="G7" s="176"/>
      <c r="H7" s="176" t="s">
        <v>22</v>
      </c>
      <c r="I7" s="176" t="s">
        <v>23</v>
      </c>
    </row>
    <row r="8" s="169" customFormat="1" ht="15.95" customHeight="1" spans="1:9">
      <c r="A8" s="176"/>
      <c r="B8" s="176"/>
      <c r="C8" s="176"/>
      <c r="D8" s="176"/>
      <c r="E8" s="176" t="s">
        <v>24</v>
      </c>
      <c r="F8" s="176" t="s">
        <v>25</v>
      </c>
      <c r="G8" s="176" t="s">
        <v>26</v>
      </c>
      <c r="H8" s="176"/>
      <c r="I8" s="176"/>
    </row>
    <row r="9" ht="38.1" customHeight="1" spans="1:9">
      <c r="A9" s="176" t="s">
        <v>27</v>
      </c>
      <c r="B9" s="181" t="s">
        <v>28</v>
      </c>
      <c r="C9" s="183" t="s">
        <v>1397</v>
      </c>
      <c r="D9" s="183" t="s">
        <v>1398</v>
      </c>
      <c r="E9" s="432" t="s">
        <v>31</v>
      </c>
      <c r="F9" s="226">
        <v>16</v>
      </c>
      <c r="G9" s="194" t="s">
        <v>974</v>
      </c>
      <c r="H9" s="183"/>
      <c r="I9" s="183" t="s">
        <v>1399</v>
      </c>
    </row>
    <row r="10" ht="45.95" customHeight="1" spans="1:9">
      <c r="A10" s="176"/>
      <c r="B10" s="181" t="s">
        <v>33</v>
      </c>
      <c r="C10" s="183" t="s">
        <v>1400</v>
      </c>
      <c r="D10" s="183" t="s">
        <v>1401</v>
      </c>
      <c r="E10" s="432" t="s">
        <v>46</v>
      </c>
      <c r="F10" s="226">
        <v>95</v>
      </c>
      <c r="G10" s="226" t="s">
        <v>366</v>
      </c>
      <c r="H10" s="205"/>
      <c r="I10" s="183" t="s">
        <v>1402</v>
      </c>
    </row>
    <row r="11" ht="45.95" customHeight="1" spans="1:9">
      <c r="A11" s="179"/>
      <c r="B11" s="200" t="s">
        <v>38</v>
      </c>
      <c r="C11" s="183" t="s">
        <v>1403</v>
      </c>
      <c r="D11" s="183" t="s">
        <v>1404</v>
      </c>
      <c r="E11" s="194" t="s">
        <v>36</v>
      </c>
      <c r="F11" s="226"/>
      <c r="G11" s="194" t="s">
        <v>41</v>
      </c>
      <c r="H11" s="205"/>
      <c r="I11" s="183" t="s">
        <v>1405</v>
      </c>
    </row>
    <row r="12" ht="45" customHeight="1" spans="1:9">
      <c r="A12" s="179"/>
      <c r="B12" s="181" t="s">
        <v>43</v>
      </c>
      <c r="C12" s="183" t="s">
        <v>370</v>
      </c>
      <c r="D12" s="183" t="s">
        <v>1406</v>
      </c>
      <c r="E12" s="432" t="s">
        <v>372</v>
      </c>
      <c r="F12" s="226">
        <v>140379</v>
      </c>
      <c r="G12" s="226" t="s">
        <v>251</v>
      </c>
      <c r="H12" s="432"/>
      <c r="I12" s="183" t="s">
        <v>1407</v>
      </c>
    </row>
    <row r="13" s="428" customFormat="1" ht="66.95" customHeight="1" spans="1:9">
      <c r="A13" s="227" t="s">
        <v>48</v>
      </c>
      <c r="B13" s="183" t="s">
        <v>49</v>
      </c>
      <c r="C13" s="183" t="s">
        <v>1408</v>
      </c>
      <c r="D13" s="183" t="s">
        <v>1409</v>
      </c>
      <c r="E13" s="194" t="s">
        <v>36</v>
      </c>
      <c r="F13" s="226"/>
      <c r="G13" s="194" t="s">
        <v>164</v>
      </c>
      <c r="H13" s="226"/>
      <c r="I13" s="183" t="s">
        <v>1410</v>
      </c>
    </row>
    <row r="14" s="428" customFormat="1" ht="42" customHeight="1" spans="1:9">
      <c r="A14" s="225"/>
      <c r="B14" s="183" t="s">
        <v>58</v>
      </c>
      <c r="C14" s="183" t="s">
        <v>1411</v>
      </c>
      <c r="D14" s="183" t="s">
        <v>1412</v>
      </c>
      <c r="E14" s="194" t="s">
        <v>36</v>
      </c>
      <c r="F14" s="226"/>
      <c r="G14" s="194" t="s">
        <v>52</v>
      </c>
      <c r="H14" s="226"/>
      <c r="I14" s="183" t="s">
        <v>1413</v>
      </c>
    </row>
    <row r="15" s="428" customFormat="1" ht="51.95" customHeight="1" spans="1:9">
      <c r="A15" s="227" t="s">
        <v>67</v>
      </c>
      <c r="B15" s="183" t="s">
        <v>68</v>
      </c>
      <c r="C15" s="183" t="s">
        <v>1414</v>
      </c>
      <c r="D15" s="183" t="s">
        <v>1415</v>
      </c>
      <c r="E15" s="432" t="s">
        <v>46</v>
      </c>
      <c r="F15" s="226">
        <v>95</v>
      </c>
      <c r="G15" s="226" t="s">
        <v>366</v>
      </c>
      <c r="H15" s="226"/>
      <c r="I15" s="183" t="s">
        <v>1416</v>
      </c>
    </row>
  </sheetData>
  <mergeCells count="21">
    <mergeCell ref="A1:I1"/>
    <mergeCell ref="B2:I2"/>
    <mergeCell ref="B3:C3"/>
    <mergeCell ref="E3:G3"/>
    <mergeCell ref="H3:I3"/>
    <mergeCell ref="B4:C4"/>
    <mergeCell ref="E4:G4"/>
    <mergeCell ref="H4:I4"/>
    <mergeCell ref="C5:I5"/>
    <mergeCell ref="C6:I6"/>
    <mergeCell ref="E7:G7"/>
    <mergeCell ref="A3:A4"/>
    <mergeCell ref="A5:A6"/>
    <mergeCell ref="A7:A8"/>
    <mergeCell ref="A9:A12"/>
    <mergeCell ref="A13:A14"/>
    <mergeCell ref="B7:B8"/>
    <mergeCell ref="C7:C8"/>
    <mergeCell ref="D7:D8"/>
    <mergeCell ref="H7:H8"/>
    <mergeCell ref="I7:I8"/>
  </mergeCells>
  <pageMargins left="0.7" right="0.7" top="0.75" bottom="0.75" header="0.3" footer="0.3"/>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6"/>
  <sheetViews>
    <sheetView workbookViewId="0">
      <pane ySplit="1" topLeftCell="A2" activePane="bottomLeft" state="frozen"/>
      <selection/>
      <selection pane="bottomLeft" activeCell="K4" sqref="K4"/>
    </sheetView>
  </sheetViews>
  <sheetFormatPr defaultColWidth="8.83333333333333" defaultRowHeight="15" customHeight="1"/>
  <cols>
    <col min="1" max="1" width="12.6666666666667" style="170" customWidth="1"/>
    <col min="2" max="2" width="18.6666666666667" style="170" customWidth="1"/>
    <col min="3" max="3" width="14.6666666666667" style="170" customWidth="1"/>
    <col min="4" max="4" width="26.6666666666667" style="170" customWidth="1"/>
    <col min="5" max="5" width="7.16666666666667" style="170" customWidth="1"/>
    <col min="6" max="6" width="9.66666666666667" style="170" customWidth="1"/>
    <col min="7" max="7" width="16.6666666666667" style="170" customWidth="1"/>
    <col min="8" max="8" width="13.3333333333333" style="170" customWidth="1"/>
    <col min="9" max="9" width="16.6666666666667" style="170" customWidth="1"/>
    <col min="10" max="16384" width="8.83333333333333" style="171"/>
  </cols>
  <sheetData>
    <row r="1" ht="45.95" customHeight="1" spans="1:9">
      <c r="A1" s="429" t="s">
        <v>238</v>
      </c>
      <c r="B1" s="429"/>
      <c r="C1" s="429"/>
      <c r="D1" s="429"/>
      <c r="E1" s="429"/>
      <c r="F1" s="429"/>
      <c r="G1" s="429"/>
      <c r="H1" s="429"/>
      <c r="I1" s="429"/>
    </row>
    <row r="2" s="169" customFormat="1" ht="32.1" customHeight="1" spans="1:9">
      <c r="A2" s="176" t="s">
        <v>1</v>
      </c>
      <c r="B2" s="200" t="s">
        <v>1417</v>
      </c>
      <c r="C2" s="200"/>
      <c r="D2" s="200"/>
      <c r="E2" s="200"/>
      <c r="F2" s="200"/>
      <c r="G2" s="200"/>
      <c r="H2" s="200"/>
      <c r="I2" s="200"/>
    </row>
    <row r="3" ht="20.1" customHeight="1" spans="1:9">
      <c r="A3" s="176" t="s">
        <v>3</v>
      </c>
      <c r="B3" s="176" t="s">
        <v>4</v>
      </c>
      <c r="C3" s="176"/>
      <c r="D3" s="176" t="s">
        <v>5</v>
      </c>
      <c r="E3" s="176" t="s">
        <v>125</v>
      </c>
      <c r="F3" s="176"/>
      <c r="G3" s="176"/>
      <c r="H3" s="176" t="s">
        <v>7</v>
      </c>
      <c r="I3" s="176"/>
    </row>
    <row r="4" ht="24.95" customHeight="1" spans="1:9">
      <c r="A4" s="179"/>
      <c r="B4" s="180">
        <v>0</v>
      </c>
      <c r="C4" s="180"/>
      <c r="D4" s="180" t="s">
        <v>1418</v>
      </c>
      <c r="E4" s="182">
        <v>0</v>
      </c>
      <c r="F4" s="182"/>
      <c r="G4" s="182"/>
      <c r="H4" s="182">
        <v>0</v>
      </c>
      <c r="I4" s="182"/>
    </row>
    <row r="5" ht="60" customHeight="1" spans="1:9">
      <c r="A5" s="241" t="s">
        <v>12</v>
      </c>
      <c r="B5" s="217" t="s">
        <v>13</v>
      </c>
      <c r="C5" s="210" t="s">
        <v>1419</v>
      </c>
      <c r="D5" s="210"/>
      <c r="E5" s="210"/>
      <c r="F5" s="210"/>
      <c r="G5" s="210"/>
      <c r="H5" s="210"/>
      <c r="I5" s="210"/>
    </row>
    <row r="6" ht="33" customHeight="1" spans="1:9">
      <c r="A6" s="177"/>
      <c r="B6" s="217" t="s">
        <v>15</v>
      </c>
      <c r="C6" s="215" t="s">
        <v>1420</v>
      </c>
      <c r="D6" s="215"/>
      <c r="E6" s="215"/>
      <c r="F6" s="215"/>
      <c r="G6" s="215"/>
      <c r="H6" s="215"/>
      <c r="I6" s="215"/>
    </row>
    <row r="7" s="169" customFormat="1" ht="15.95" customHeight="1" spans="1:9">
      <c r="A7" s="176" t="s">
        <v>17</v>
      </c>
      <c r="B7" s="176" t="s">
        <v>18</v>
      </c>
      <c r="C7" s="176" t="s">
        <v>19</v>
      </c>
      <c r="D7" s="176" t="s">
        <v>20</v>
      </c>
      <c r="E7" s="176" t="s">
        <v>21</v>
      </c>
      <c r="F7" s="176"/>
      <c r="G7" s="176"/>
      <c r="H7" s="176" t="s">
        <v>22</v>
      </c>
      <c r="I7" s="176" t="s">
        <v>23</v>
      </c>
    </row>
    <row r="8" ht="38.1" customHeight="1" spans="1:9">
      <c r="A8" s="176"/>
      <c r="B8" s="176"/>
      <c r="C8" s="176"/>
      <c r="D8" s="176"/>
      <c r="E8" s="176" t="s">
        <v>24</v>
      </c>
      <c r="F8" s="176" t="s">
        <v>25</v>
      </c>
      <c r="G8" s="176" t="s">
        <v>26</v>
      </c>
      <c r="H8" s="176"/>
      <c r="I8" s="176"/>
    </row>
    <row r="9" ht="45" customHeight="1" spans="1:9">
      <c r="A9" s="176" t="s">
        <v>27</v>
      </c>
      <c r="B9" s="431" t="s">
        <v>28</v>
      </c>
      <c r="C9" s="210" t="s">
        <v>1421</v>
      </c>
      <c r="D9" s="210" t="s">
        <v>1422</v>
      </c>
      <c r="E9" s="432" t="s">
        <v>46</v>
      </c>
      <c r="F9" s="226">
        <v>1500</v>
      </c>
      <c r="G9" s="226" t="s">
        <v>1423</v>
      </c>
      <c r="H9" s="210"/>
      <c r="I9" s="210" t="s">
        <v>1422</v>
      </c>
    </row>
    <row r="10" ht="45.95" customHeight="1" spans="1:9">
      <c r="A10" s="176"/>
      <c r="B10" s="433" t="s">
        <v>33</v>
      </c>
      <c r="C10" s="210" t="s">
        <v>1424</v>
      </c>
      <c r="D10" s="210" t="s">
        <v>1425</v>
      </c>
      <c r="E10" s="432" t="s">
        <v>46</v>
      </c>
      <c r="F10" s="226">
        <v>95</v>
      </c>
      <c r="G10" s="226" t="s">
        <v>366</v>
      </c>
      <c r="H10" s="210"/>
      <c r="I10" s="210" t="s">
        <v>1426</v>
      </c>
    </row>
    <row r="11" ht="35.1" customHeight="1" spans="1:9">
      <c r="A11" s="179"/>
      <c r="B11" s="433" t="s">
        <v>38</v>
      </c>
      <c r="C11" s="210" t="s">
        <v>1299</v>
      </c>
      <c r="D11" s="210" t="s">
        <v>1427</v>
      </c>
      <c r="E11" s="433" t="s">
        <v>36</v>
      </c>
      <c r="F11" s="434"/>
      <c r="G11" s="433" t="s">
        <v>41</v>
      </c>
      <c r="H11" s="210"/>
      <c r="I11" s="210" t="s">
        <v>334</v>
      </c>
    </row>
    <row r="12" ht="35.1" customHeight="1" spans="1:9">
      <c r="A12" s="179"/>
      <c r="B12" s="433" t="s">
        <v>43</v>
      </c>
      <c r="C12" s="210" t="s">
        <v>370</v>
      </c>
      <c r="D12" s="210" t="s">
        <v>1302</v>
      </c>
      <c r="E12" s="433" t="s">
        <v>372</v>
      </c>
      <c r="F12" s="434">
        <v>148.65</v>
      </c>
      <c r="G12" s="433" t="s">
        <v>424</v>
      </c>
      <c r="H12" s="210"/>
      <c r="I12" s="210" t="s">
        <v>1428</v>
      </c>
    </row>
    <row r="13" s="428" customFormat="1" ht="42" customHeight="1" spans="1:9">
      <c r="A13" s="176" t="s">
        <v>48</v>
      </c>
      <c r="B13" s="433" t="s">
        <v>49</v>
      </c>
      <c r="C13" s="210" t="s">
        <v>1429</v>
      </c>
      <c r="D13" s="210" t="s">
        <v>1430</v>
      </c>
      <c r="E13" s="433" t="s">
        <v>36</v>
      </c>
      <c r="F13" s="434"/>
      <c r="G13" s="433" t="s">
        <v>1431</v>
      </c>
      <c r="H13" s="210"/>
      <c r="I13" s="210" t="s">
        <v>1429</v>
      </c>
    </row>
    <row r="14" s="428" customFormat="1" ht="38.1" customHeight="1" spans="1:9">
      <c r="A14" s="179"/>
      <c r="B14" s="433" t="s">
        <v>714</v>
      </c>
      <c r="C14" s="210" t="s">
        <v>1305</v>
      </c>
      <c r="D14" s="210" t="s">
        <v>1306</v>
      </c>
      <c r="E14" s="433" t="s">
        <v>36</v>
      </c>
      <c r="F14" s="434"/>
      <c r="G14" s="433" t="s">
        <v>1307</v>
      </c>
      <c r="H14" s="210"/>
      <c r="I14" s="437" t="s">
        <v>1305</v>
      </c>
    </row>
    <row r="15" s="428" customFormat="1" ht="39.95" customHeight="1" spans="1:9">
      <c r="A15" s="179"/>
      <c r="B15" s="433" t="s">
        <v>58</v>
      </c>
      <c r="C15" s="435" t="s">
        <v>1432</v>
      </c>
      <c r="D15" s="210" t="s">
        <v>1433</v>
      </c>
      <c r="E15" s="433" t="s">
        <v>36</v>
      </c>
      <c r="F15" s="434"/>
      <c r="G15" s="433" t="s">
        <v>211</v>
      </c>
      <c r="H15" s="436"/>
      <c r="I15" s="438" t="s">
        <v>1432</v>
      </c>
    </row>
    <row r="16" ht="39.95" customHeight="1" spans="1:9">
      <c r="A16" s="176" t="s">
        <v>67</v>
      </c>
      <c r="B16" s="433" t="s">
        <v>68</v>
      </c>
      <c r="C16" s="210" t="s">
        <v>1251</v>
      </c>
      <c r="D16" s="210" t="s">
        <v>1434</v>
      </c>
      <c r="E16" s="432" t="s">
        <v>46</v>
      </c>
      <c r="F16" s="226">
        <v>95</v>
      </c>
      <c r="G16" s="226" t="s">
        <v>366</v>
      </c>
      <c r="H16" s="210"/>
      <c r="I16" s="439" t="s">
        <v>1435</v>
      </c>
    </row>
  </sheetData>
  <mergeCells count="21">
    <mergeCell ref="A1:I1"/>
    <mergeCell ref="B2:I2"/>
    <mergeCell ref="B3:C3"/>
    <mergeCell ref="E3:G3"/>
    <mergeCell ref="H3:I3"/>
    <mergeCell ref="B4:C4"/>
    <mergeCell ref="E4:G4"/>
    <mergeCell ref="H4:I4"/>
    <mergeCell ref="C5:I5"/>
    <mergeCell ref="C6:I6"/>
    <mergeCell ref="E7:G7"/>
    <mergeCell ref="A3:A4"/>
    <mergeCell ref="A5:A6"/>
    <mergeCell ref="A7:A8"/>
    <mergeCell ref="A9:A12"/>
    <mergeCell ref="A13:A15"/>
    <mergeCell ref="B7:B8"/>
    <mergeCell ref="C7:C8"/>
    <mergeCell ref="D7:D8"/>
    <mergeCell ref="H7:H8"/>
    <mergeCell ref="I7:I8"/>
  </mergeCells>
  <pageMargins left="0.7" right="0.7" top="0.75" bottom="0.75" header="0.3" footer="0.3"/>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5"/>
  <sheetViews>
    <sheetView workbookViewId="0">
      <pane ySplit="1" topLeftCell="A2" activePane="bottomLeft" state="frozen"/>
      <selection/>
      <selection pane="bottomLeft" activeCell="K4" sqref="K4"/>
    </sheetView>
  </sheetViews>
  <sheetFormatPr defaultColWidth="8.83333333333333" defaultRowHeight="15" customHeight="1"/>
  <cols>
    <col min="1" max="1" width="12.6666666666667" style="170" customWidth="1"/>
    <col min="2" max="2" width="18.6666666666667" style="170" customWidth="1"/>
    <col min="3" max="3" width="15.1666666666667" style="170" customWidth="1"/>
    <col min="4" max="4" width="26.6666666666667" style="170" customWidth="1"/>
    <col min="5" max="5" width="7.16666666666667" style="170" customWidth="1"/>
    <col min="6" max="6" width="9.66666666666667" style="170" customWidth="1"/>
    <col min="7" max="7" width="16.6666666666667" style="170" customWidth="1"/>
    <col min="8" max="8" width="13.3333333333333" style="170" customWidth="1"/>
    <col min="9" max="9" width="15.6666666666667" style="170" customWidth="1"/>
    <col min="10" max="16384" width="8.83333333333333" style="171"/>
  </cols>
  <sheetData>
    <row r="1" ht="45.95" customHeight="1" spans="1:9">
      <c r="A1" s="429" t="s">
        <v>238</v>
      </c>
      <c r="B1" s="429"/>
      <c r="C1" s="429"/>
      <c r="D1" s="429"/>
      <c r="E1" s="429"/>
      <c r="F1" s="429"/>
      <c r="G1" s="429"/>
      <c r="H1" s="429"/>
      <c r="I1" s="429"/>
    </row>
    <row r="2" s="169" customFormat="1" ht="57" customHeight="1" spans="1:9">
      <c r="A2" s="176" t="s">
        <v>1</v>
      </c>
      <c r="B2" s="183" t="s">
        <v>1436</v>
      </c>
      <c r="C2" s="183"/>
      <c r="D2" s="183"/>
      <c r="E2" s="183"/>
      <c r="F2" s="183"/>
      <c r="G2" s="183"/>
      <c r="H2" s="183"/>
      <c r="I2" s="183"/>
    </row>
    <row r="3" ht="20.1" customHeight="1" spans="1:9">
      <c r="A3" s="176" t="s">
        <v>3</v>
      </c>
      <c r="B3" s="176" t="s">
        <v>4</v>
      </c>
      <c r="C3" s="176"/>
      <c r="D3" s="176" t="s">
        <v>5</v>
      </c>
      <c r="E3" s="176" t="s">
        <v>125</v>
      </c>
      <c r="F3" s="176"/>
      <c r="G3" s="176"/>
      <c r="H3" s="176" t="s">
        <v>7</v>
      </c>
      <c r="I3" s="176"/>
    </row>
    <row r="4" ht="24.95" customHeight="1" spans="1:9">
      <c r="A4" s="176"/>
      <c r="B4" s="180">
        <v>0</v>
      </c>
      <c r="C4" s="180"/>
      <c r="D4" s="180">
        <v>0</v>
      </c>
      <c r="E4" s="180">
        <v>0</v>
      </c>
      <c r="F4" s="180"/>
      <c r="G4" s="180"/>
      <c r="H4" s="180" t="s">
        <v>1437</v>
      </c>
      <c r="I4" s="180"/>
    </row>
    <row r="5" ht="33.95" customHeight="1" spans="1:9">
      <c r="A5" s="176" t="s">
        <v>12</v>
      </c>
      <c r="B5" s="201" t="s">
        <v>13</v>
      </c>
      <c r="C5" s="183" t="s">
        <v>1438</v>
      </c>
      <c r="D5" s="183"/>
      <c r="E5" s="183"/>
      <c r="F5" s="183"/>
      <c r="G5" s="183"/>
      <c r="H5" s="183"/>
      <c r="I5" s="183"/>
    </row>
    <row r="6" ht="38.1" customHeight="1" spans="1:9">
      <c r="A6" s="176"/>
      <c r="B6" s="201" t="s">
        <v>15</v>
      </c>
      <c r="C6" s="183" t="s">
        <v>1439</v>
      </c>
      <c r="D6" s="183"/>
      <c r="E6" s="183"/>
      <c r="F6" s="183"/>
      <c r="G6" s="183"/>
      <c r="H6" s="183"/>
      <c r="I6" s="183"/>
    </row>
    <row r="7" ht="21.95" customHeight="1" spans="1:9">
      <c r="A7" s="176" t="s">
        <v>17</v>
      </c>
      <c r="B7" s="176" t="s">
        <v>18</v>
      </c>
      <c r="C7" s="176" t="s">
        <v>19</v>
      </c>
      <c r="D7" s="176" t="s">
        <v>20</v>
      </c>
      <c r="E7" s="176" t="s">
        <v>21</v>
      </c>
      <c r="F7" s="176"/>
      <c r="G7" s="176"/>
      <c r="H7" s="176" t="s">
        <v>22</v>
      </c>
      <c r="I7" s="176" t="s">
        <v>23</v>
      </c>
    </row>
    <row r="8" s="169" customFormat="1" customHeight="1" spans="1:9">
      <c r="A8" s="176"/>
      <c r="B8" s="176"/>
      <c r="C8" s="176"/>
      <c r="D8" s="176"/>
      <c r="E8" s="176" t="s">
        <v>24</v>
      </c>
      <c r="F8" s="176" t="s">
        <v>25</v>
      </c>
      <c r="G8" s="176" t="s">
        <v>26</v>
      </c>
      <c r="H8" s="176"/>
      <c r="I8" s="176"/>
    </row>
    <row r="9" s="169" customFormat="1" ht="42.95" customHeight="1" spans="1:9">
      <c r="A9" s="176" t="s">
        <v>27</v>
      </c>
      <c r="B9" s="205" t="s">
        <v>28</v>
      </c>
      <c r="C9" s="183" t="s">
        <v>1440</v>
      </c>
      <c r="D9" s="183" t="s">
        <v>1441</v>
      </c>
      <c r="E9" s="194" t="s">
        <v>46</v>
      </c>
      <c r="F9" s="194">
        <v>95</v>
      </c>
      <c r="G9" s="194" t="s">
        <v>366</v>
      </c>
      <c r="H9" s="183"/>
      <c r="I9" s="183" t="s">
        <v>1442</v>
      </c>
    </row>
    <row r="10" ht="42.95" customHeight="1" spans="1:9">
      <c r="A10" s="176"/>
      <c r="B10" s="205" t="s">
        <v>33</v>
      </c>
      <c r="C10" s="183" t="s">
        <v>1443</v>
      </c>
      <c r="D10" s="183" t="s">
        <v>1444</v>
      </c>
      <c r="E10" s="194" t="s">
        <v>46</v>
      </c>
      <c r="F10" s="194">
        <v>95</v>
      </c>
      <c r="G10" s="194" t="s">
        <v>366</v>
      </c>
      <c r="H10" s="205"/>
      <c r="I10" s="183" t="s">
        <v>1445</v>
      </c>
    </row>
    <row r="11" ht="42.95" customHeight="1" spans="1:9">
      <c r="A11" s="176"/>
      <c r="B11" s="205" t="s">
        <v>38</v>
      </c>
      <c r="C11" s="183" t="s">
        <v>1446</v>
      </c>
      <c r="D11" s="183" t="s">
        <v>1447</v>
      </c>
      <c r="E11" s="194" t="s">
        <v>36</v>
      </c>
      <c r="F11" s="226"/>
      <c r="G11" s="194" t="s">
        <v>41</v>
      </c>
      <c r="H11" s="205"/>
      <c r="I11" s="183" t="s">
        <v>1448</v>
      </c>
    </row>
    <row r="12" ht="42.95" customHeight="1" spans="1:9">
      <c r="A12" s="176"/>
      <c r="B12" s="205" t="s">
        <v>43</v>
      </c>
      <c r="C12" s="183" t="s">
        <v>370</v>
      </c>
      <c r="D12" s="267" t="s">
        <v>1449</v>
      </c>
      <c r="E12" s="194" t="s">
        <v>372</v>
      </c>
      <c r="F12" s="226">
        <v>100000</v>
      </c>
      <c r="G12" s="226" t="s">
        <v>251</v>
      </c>
      <c r="H12" s="205"/>
      <c r="I12" s="183" t="s">
        <v>1345</v>
      </c>
    </row>
    <row r="13" ht="42.95" customHeight="1" spans="1:9">
      <c r="A13" s="176" t="s">
        <v>48</v>
      </c>
      <c r="B13" s="205" t="s">
        <v>49</v>
      </c>
      <c r="C13" s="183" t="s">
        <v>1450</v>
      </c>
      <c r="D13" s="183" t="s">
        <v>1450</v>
      </c>
      <c r="E13" s="194" t="s">
        <v>36</v>
      </c>
      <c r="F13" s="226"/>
      <c r="G13" s="194" t="s">
        <v>65</v>
      </c>
      <c r="H13" s="205"/>
      <c r="I13" s="183" t="s">
        <v>1450</v>
      </c>
    </row>
    <row r="14" ht="42.95" customHeight="1" spans="1:9">
      <c r="A14" s="176"/>
      <c r="B14" s="183" t="s">
        <v>58</v>
      </c>
      <c r="C14" s="183" t="s">
        <v>1350</v>
      </c>
      <c r="D14" s="183" t="s">
        <v>1451</v>
      </c>
      <c r="E14" s="194" t="s">
        <v>36</v>
      </c>
      <c r="F14" s="226"/>
      <c r="G14" s="194" t="s">
        <v>1452</v>
      </c>
      <c r="H14" s="205"/>
      <c r="I14" s="183" t="s">
        <v>1453</v>
      </c>
    </row>
    <row r="15" s="428" customFormat="1" ht="42.95" customHeight="1" spans="1:9">
      <c r="A15" s="227" t="s">
        <v>67</v>
      </c>
      <c r="B15" s="183" t="s">
        <v>68</v>
      </c>
      <c r="C15" s="183" t="s">
        <v>166</v>
      </c>
      <c r="D15" s="183" t="s">
        <v>1454</v>
      </c>
      <c r="E15" s="430" t="s">
        <v>46</v>
      </c>
      <c r="F15" s="180">
        <v>95</v>
      </c>
      <c r="G15" s="180" t="s">
        <v>366</v>
      </c>
      <c r="H15" s="226"/>
      <c r="I15" s="183" t="s">
        <v>1454</v>
      </c>
    </row>
  </sheetData>
  <mergeCells count="21">
    <mergeCell ref="A1:I1"/>
    <mergeCell ref="B2:I2"/>
    <mergeCell ref="B3:C3"/>
    <mergeCell ref="E3:G3"/>
    <mergeCell ref="H3:I3"/>
    <mergeCell ref="B4:C4"/>
    <mergeCell ref="E4:G4"/>
    <mergeCell ref="H4:I4"/>
    <mergeCell ref="C5:I5"/>
    <mergeCell ref="C6:I6"/>
    <mergeCell ref="E7:G7"/>
    <mergeCell ref="A3:A4"/>
    <mergeCell ref="A5:A6"/>
    <mergeCell ref="A7:A8"/>
    <mergeCell ref="A9:A12"/>
    <mergeCell ref="A13:A14"/>
    <mergeCell ref="B7:B8"/>
    <mergeCell ref="C7:C8"/>
    <mergeCell ref="D7:D8"/>
    <mergeCell ref="H7:H8"/>
    <mergeCell ref="I7:I8"/>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view="pageBreakPreview" zoomScaleNormal="100" workbookViewId="0">
      <pane ySplit="1" topLeftCell="A2" activePane="bottomLeft" state="frozen"/>
      <selection/>
      <selection pane="bottomLeft" activeCell="K4" sqref="K4"/>
    </sheetView>
  </sheetViews>
  <sheetFormatPr defaultColWidth="8.86666666666667" defaultRowHeight="15"/>
  <cols>
    <col min="1" max="1" width="12.75" style="578" customWidth="1"/>
    <col min="2" max="2" width="18.6333333333333" style="578" customWidth="1"/>
    <col min="3" max="3" width="22.1833333333333" style="578" customWidth="1"/>
    <col min="4" max="4" width="26.6333333333333" style="578" customWidth="1"/>
    <col min="5" max="5" width="16.3666666666667" style="578" customWidth="1"/>
    <col min="6" max="6" width="9.63333333333333" style="578" customWidth="1"/>
    <col min="7" max="7" width="16.6333333333333" style="578" customWidth="1"/>
    <col min="8" max="8" width="13.3666666666667" style="578" customWidth="1"/>
    <col min="9" max="9" width="17.25" style="578" customWidth="1"/>
    <col min="10" max="10" width="8.86666666666667" style="845"/>
  </cols>
  <sheetData>
    <row r="1" ht="18.75" customHeight="1" spans="1:9">
      <c r="A1" s="846" t="s">
        <v>0</v>
      </c>
      <c r="B1" s="580"/>
      <c r="C1" s="580"/>
      <c r="D1" s="580"/>
      <c r="E1" s="580"/>
      <c r="F1" s="580"/>
      <c r="G1" s="580"/>
      <c r="H1" s="580"/>
      <c r="I1" s="580"/>
    </row>
    <row r="2" s="2" customFormat="1" ht="24" customHeight="1" spans="1:10">
      <c r="A2" s="134" t="s">
        <v>1</v>
      </c>
      <c r="B2" s="581" t="s">
        <v>168</v>
      </c>
      <c r="C2" s="9"/>
      <c r="D2" s="9"/>
      <c r="E2" s="9"/>
      <c r="F2" s="9"/>
      <c r="G2" s="9"/>
      <c r="H2" s="9"/>
      <c r="I2" s="9"/>
      <c r="J2" s="376"/>
    </row>
    <row r="3" ht="21.95" customHeight="1" spans="1:9">
      <c r="A3" s="134" t="s">
        <v>3</v>
      </c>
      <c r="B3" s="134" t="s">
        <v>4</v>
      </c>
      <c r="C3" s="138"/>
      <c r="D3" s="134" t="s">
        <v>5</v>
      </c>
      <c r="E3" s="134" t="s">
        <v>125</v>
      </c>
      <c r="F3" s="134"/>
      <c r="G3" s="134"/>
      <c r="H3" s="134" t="s">
        <v>7</v>
      </c>
      <c r="I3" s="138"/>
    </row>
    <row r="4" s="832" customFormat="1" ht="21.95" customHeight="1" spans="1:10">
      <c r="A4" s="138"/>
      <c r="B4" s="585"/>
      <c r="C4" s="585"/>
      <c r="D4" s="659" t="s">
        <v>143</v>
      </c>
      <c r="E4" s="659" t="s">
        <v>143</v>
      </c>
      <c r="F4" s="9"/>
      <c r="G4" s="9"/>
      <c r="H4" s="585"/>
      <c r="I4" s="9"/>
      <c r="J4" s="845"/>
    </row>
    <row r="5" ht="43" customHeight="1" spans="1:9">
      <c r="A5" s="134" t="s">
        <v>12</v>
      </c>
      <c r="B5" s="586" t="s">
        <v>13</v>
      </c>
      <c r="C5" s="105" t="s">
        <v>169</v>
      </c>
      <c r="D5" s="105"/>
      <c r="E5" s="105"/>
      <c r="F5" s="105"/>
      <c r="G5" s="105"/>
      <c r="H5" s="105"/>
      <c r="I5" s="105"/>
    </row>
    <row r="6" ht="30" customHeight="1" spans="1:9">
      <c r="A6" s="138"/>
      <c r="B6" s="586" t="s">
        <v>15</v>
      </c>
      <c r="C6" s="105" t="s">
        <v>170</v>
      </c>
      <c r="D6" s="105"/>
      <c r="E6" s="105"/>
      <c r="F6" s="105"/>
      <c r="G6" s="105"/>
      <c r="H6" s="105"/>
      <c r="I6" s="105"/>
    </row>
    <row r="7" s="2" customFormat="1" customHeight="1" spans="1:10">
      <c r="A7" s="134" t="s">
        <v>17</v>
      </c>
      <c r="B7" s="134" t="s">
        <v>18</v>
      </c>
      <c r="C7" s="134" t="s">
        <v>19</v>
      </c>
      <c r="D7" s="134" t="s">
        <v>20</v>
      </c>
      <c r="E7" s="134" t="s">
        <v>21</v>
      </c>
      <c r="F7" s="138"/>
      <c r="G7" s="138"/>
      <c r="H7" s="134" t="s">
        <v>22</v>
      </c>
      <c r="I7" s="134" t="s">
        <v>23</v>
      </c>
      <c r="J7" s="376"/>
    </row>
    <row r="8" s="2" customFormat="1" ht="15.95" customHeight="1" spans="1:10">
      <c r="A8" s="134"/>
      <c r="B8" s="138"/>
      <c r="C8" s="138"/>
      <c r="D8" s="138"/>
      <c r="E8" s="134" t="s">
        <v>24</v>
      </c>
      <c r="F8" s="134" t="s">
        <v>25</v>
      </c>
      <c r="G8" s="134" t="s">
        <v>26</v>
      </c>
      <c r="H8" s="138"/>
      <c r="I8" s="138"/>
      <c r="J8" s="376"/>
    </row>
    <row r="9" spans="1:9">
      <c r="A9" s="134"/>
      <c r="B9" s="848" t="s">
        <v>28</v>
      </c>
      <c r="C9" s="137" t="s">
        <v>171</v>
      </c>
      <c r="D9" s="137" t="s">
        <v>172</v>
      </c>
      <c r="E9" s="840" t="s">
        <v>36</v>
      </c>
      <c r="F9" s="137"/>
      <c r="G9" s="137"/>
      <c r="H9" s="836"/>
      <c r="I9" s="137" t="s">
        <v>172</v>
      </c>
    </row>
    <row r="10" ht="27" spans="1:9">
      <c r="A10" s="134"/>
      <c r="B10" s="600"/>
      <c r="C10" s="137" t="s">
        <v>146</v>
      </c>
      <c r="D10" s="137" t="s">
        <v>147</v>
      </c>
      <c r="E10" s="858" t="s">
        <v>46</v>
      </c>
      <c r="F10" s="837">
        <v>1</v>
      </c>
      <c r="G10" s="137" t="s">
        <v>47</v>
      </c>
      <c r="H10" s="836"/>
      <c r="I10" s="137" t="s">
        <v>147</v>
      </c>
    </row>
    <row r="11" spans="1:9">
      <c r="A11" s="134"/>
      <c r="B11" s="602"/>
      <c r="C11" s="137" t="s">
        <v>173</v>
      </c>
      <c r="D11" s="137" t="s">
        <v>174</v>
      </c>
      <c r="E11" s="840" t="s">
        <v>36</v>
      </c>
      <c r="F11" s="837"/>
      <c r="G11" s="137"/>
      <c r="H11" s="836"/>
      <c r="I11" s="137" t="s">
        <v>175</v>
      </c>
    </row>
    <row r="12" ht="27" spans="1:9">
      <c r="A12" s="134"/>
      <c r="B12" s="848" t="s">
        <v>33</v>
      </c>
      <c r="C12" s="137" t="s">
        <v>176</v>
      </c>
      <c r="D12" s="137" t="s">
        <v>176</v>
      </c>
      <c r="E12" s="840" t="s">
        <v>36</v>
      </c>
      <c r="F12" s="838"/>
      <c r="G12" s="137" t="s">
        <v>177</v>
      </c>
      <c r="H12" s="836"/>
      <c r="I12" s="137" t="s">
        <v>176</v>
      </c>
    </row>
    <row r="13" ht="18" customHeight="1" spans="1:9">
      <c r="A13" s="134"/>
      <c r="B13" s="600"/>
      <c r="C13" s="137" t="s">
        <v>178</v>
      </c>
      <c r="D13" s="137" t="s">
        <v>179</v>
      </c>
      <c r="E13" s="840" t="s">
        <v>36</v>
      </c>
      <c r="F13" s="838"/>
      <c r="G13" s="137" t="s">
        <v>180</v>
      </c>
      <c r="H13" s="836"/>
      <c r="I13" s="137" t="s">
        <v>179</v>
      </c>
    </row>
    <row r="14" spans="1:9">
      <c r="A14" s="134"/>
      <c r="B14" s="600"/>
      <c r="C14" s="859" t="s">
        <v>181</v>
      </c>
      <c r="D14" s="137" t="s">
        <v>182</v>
      </c>
      <c r="E14" s="858" t="s">
        <v>46</v>
      </c>
      <c r="F14" s="837">
        <v>1</v>
      </c>
      <c r="G14" s="137" t="s">
        <v>47</v>
      </c>
      <c r="H14" s="836"/>
      <c r="I14" s="137" t="s">
        <v>183</v>
      </c>
    </row>
    <row r="15" spans="1:9">
      <c r="A15" s="138"/>
      <c r="B15" s="600"/>
      <c r="C15" s="860"/>
      <c r="D15" s="137" t="s">
        <v>184</v>
      </c>
      <c r="E15" s="858" t="s">
        <v>46</v>
      </c>
      <c r="F15" s="837">
        <v>1</v>
      </c>
      <c r="G15" s="137" t="s">
        <v>47</v>
      </c>
      <c r="H15" s="836"/>
      <c r="I15" s="137" t="s">
        <v>185</v>
      </c>
    </row>
    <row r="16" spans="1:9">
      <c r="A16" s="138"/>
      <c r="B16" s="848" t="s">
        <v>38</v>
      </c>
      <c r="C16" s="137" t="s">
        <v>186</v>
      </c>
      <c r="D16" s="137" t="s">
        <v>187</v>
      </c>
      <c r="E16" s="840" t="s">
        <v>36</v>
      </c>
      <c r="F16" s="838"/>
      <c r="G16" s="137" t="s">
        <v>41</v>
      </c>
      <c r="H16" s="836"/>
      <c r="I16" s="137" t="s">
        <v>187</v>
      </c>
    </row>
    <row r="17" spans="1:9">
      <c r="A17" s="138"/>
      <c r="B17" s="600"/>
      <c r="C17" s="137" t="s">
        <v>188</v>
      </c>
      <c r="D17" s="137" t="s">
        <v>189</v>
      </c>
      <c r="E17" s="840" t="s">
        <v>36</v>
      </c>
      <c r="F17" s="838"/>
      <c r="G17" s="137" t="s">
        <v>41</v>
      </c>
      <c r="H17" s="836"/>
      <c r="I17" s="137" t="s">
        <v>189</v>
      </c>
    </row>
    <row r="18" ht="27" spans="1:9">
      <c r="A18" s="138"/>
      <c r="B18" s="602"/>
      <c r="C18" s="137" t="s">
        <v>190</v>
      </c>
      <c r="D18" s="137" t="s">
        <v>191</v>
      </c>
      <c r="E18" s="840" t="s">
        <v>36</v>
      </c>
      <c r="F18" s="838"/>
      <c r="G18" s="137" t="s">
        <v>41</v>
      </c>
      <c r="H18" s="836"/>
      <c r="I18" s="137" t="s">
        <v>191</v>
      </c>
    </row>
    <row r="19" spans="1:9">
      <c r="A19" s="138"/>
      <c r="B19" s="853" t="s">
        <v>43</v>
      </c>
      <c r="C19" s="137" t="s">
        <v>44</v>
      </c>
      <c r="D19" s="344" t="s">
        <v>135</v>
      </c>
      <c r="E19" s="858" t="s">
        <v>46</v>
      </c>
      <c r="F19" s="837">
        <v>1</v>
      </c>
      <c r="G19" s="137" t="s">
        <v>47</v>
      </c>
      <c r="H19" s="836"/>
      <c r="I19" s="344" t="s">
        <v>135</v>
      </c>
    </row>
    <row r="20" ht="27" spans="1:9">
      <c r="A20" s="855" t="s">
        <v>48</v>
      </c>
      <c r="B20" s="861" t="s">
        <v>49</v>
      </c>
      <c r="C20" s="137" t="s">
        <v>160</v>
      </c>
      <c r="D20" s="137" t="s">
        <v>160</v>
      </c>
      <c r="E20" s="840" t="s">
        <v>36</v>
      </c>
      <c r="F20" s="836"/>
      <c r="G20" s="137" t="s">
        <v>52</v>
      </c>
      <c r="H20" s="836"/>
      <c r="I20" s="137" t="s">
        <v>160</v>
      </c>
    </row>
    <row r="21" ht="27" spans="1:9">
      <c r="A21" s="855"/>
      <c r="B21" s="862"/>
      <c r="C21" s="137" t="s">
        <v>192</v>
      </c>
      <c r="D21" s="137" t="s">
        <v>192</v>
      </c>
      <c r="E21" s="840" t="s">
        <v>36</v>
      </c>
      <c r="F21" s="836"/>
      <c r="G21" s="137" t="s">
        <v>56</v>
      </c>
      <c r="H21" s="836"/>
      <c r="I21" s="137" t="s">
        <v>192</v>
      </c>
    </row>
    <row r="22" ht="27" spans="1:9">
      <c r="A22" s="134"/>
      <c r="B22" s="863" t="s">
        <v>162</v>
      </c>
      <c r="C22" s="137" t="s">
        <v>193</v>
      </c>
      <c r="D22" s="137" t="s">
        <v>193</v>
      </c>
      <c r="E22" s="840" t="s">
        <v>36</v>
      </c>
      <c r="F22" s="836"/>
      <c r="G22" s="137" t="s">
        <v>164</v>
      </c>
      <c r="H22" s="836"/>
      <c r="I22" s="137" t="s">
        <v>193</v>
      </c>
    </row>
    <row r="23" ht="27" spans="1:9">
      <c r="A23" s="138"/>
      <c r="B23" s="602"/>
      <c r="C23" s="137" t="s">
        <v>194</v>
      </c>
      <c r="D23" s="137" t="s">
        <v>194</v>
      </c>
      <c r="E23" s="840" t="s">
        <v>36</v>
      </c>
      <c r="F23" s="836"/>
      <c r="G23" s="137" t="s">
        <v>164</v>
      </c>
      <c r="H23" s="836"/>
      <c r="I23" s="137" t="s">
        <v>194</v>
      </c>
    </row>
    <row r="24" spans="1:9">
      <c r="A24" s="134" t="s">
        <v>67</v>
      </c>
      <c r="B24" s="864" t="s">
        <v>68</v>
      </c>
      <c r="C24" s="53" t="s">
        <v>166</v>
      </c>
      <c r="D24" s="136" t="s">
        <v>167</v>
      </c>
      <c r="E24" s="54" t="s">
        <v>46</v>
      </c>
      <c r="F24" s="857">
        <v>0.95</v>
      </c>
      <c r="G24" s="851" t="s">
        <v>47</v>
      </c>
      <c r="H24" s="54"/>
      <c r="I24" s="136" t="s">
        <v>167</v>
      </c>
    </row>
    <row r="25" spans="1:9">
      <c r="A25" s="603"/>
      <c r="B25" s="603"/>
      <c r="C25" s="865"/>
      <c r="D25" s="865"/>
      <c r="E25" s="865"/>
      <c r="F25" s="865"/>
      <c r="G25" s="865"/>
      <c r="H25" s="865"/>
      <c r="I25" s="865"/>
    </row>
  </sheetData>
  <mergeCells count="27">
    <mergeCell ref="A1:I1"/>
    <mergeCell ref="B2:I2"/>
    <mergeCell ref="B3:C3"/>
    <mergeCell ref="E3:G3"/>
    <mergeCell ref="H3:I3"/>
    <mergeCell ref="B4:C4"/>
    <mergeCell ref="E4:G4"/>
    <mergeCell ref="H4:I4"/>
    <mergeCell ref="C5:I5"/>
    <mergeCell ref="C6:I6"/>
    <mergeCell ref="E7:G7"/>
    <mergeCell ref="A3:A4"/>
    <mergeCell ref="A5:A6"/>
    <mergeCell ref="A7:A8"/>
    <mergeCell ref="A9:A19"/>
    <mergeCell ref="A20:A23"/>
    <mergeCell ref="B7:B8"/>
    <mergeCell ref="B9:B11"/>
    <mergeCell ref="B12:B15"/>
    <mergeCell ref="B16:B18"/>
    <mergeCell ref="B20:B21"/>
    <mergeCell ref="B22:B23"/>
    <mergeCell ref="C7:C8"/>
    <mergeCell ref="C14:C15"/>
    <mergeCell ref="D7:D8"/>
    <mergeCell ref="H7:H8"/>
    <mergeCell ref="I7:I8"/>
  </mergeCells>
  <printOptions horizontalCentered="1" gridLines="1"/>
  <pageMargins left="0.109722222222222" right="0.109722222222222" top="0.751388888888889" bottom="0.751388888888889" header="0.298611111111111" footer="0.298611111111111"/>
  <pageSetup paperSize="9" scale="81" pageOrder="overThenDown" orientation="landscape"/>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zoomScale="85" zoomScaleNormal="85" workbookViewId="0">
      <selection activeCell="K4" sqref="K4"/>
    </sheetView>
  </sheetViews>
  <sheetFormatPr defaultColWidth="8.85833333333333" defaultRowHeight="15"/>
  <cols>
    <col min="1" max="1" width="10.7333333333333" style="4" customWidth="1"/>
    <col min="2" max="2" width="19.2666666666667" style="404" customWidth="1"/>
    <col min="3" max="3" width="14.5666666666667" style="405" customWidth="1"/>
    <col min="4" max="4" width="18.8166666666667" style="4" customWidth="1"/>
    <col min="5" max="5" width="7.25" style="4" customWidth="1"/>
    <col min="6" max="6" width="9.625" style="406" customWidth="1"/>
    <col min="7" max="7" width="16.625" style="406" customWidth="1"/>
    <col min="8" max="8" width="13.375" style="4" customWidth="1"/>
    <col min="9" max="9" width="14.875" style="4" customWidth="1"/>
  </cols>
  <sheetData>
    <row r="1" ht="18.75" customHeight="1" spans="1:9">
      <c r="A1" s="5" t="s">
        <v>0</v>
      </c>
      <c r="B1" s="6"/>
      <c r="C1" s="407"/>
      <c r="D1" s="6"/>
      <c r="E1" s="6"/>
      <c r="F1" s="6"/>
      <c r="G1" s="6"/>
      <c r="H1" s="6"/>
      <c r="I1" s="6"/>
    </row>
    <row r="2" s="2" customFormat="1" ht="30" customHeight="1" spans="1:9">
      <c r="A2" s="7" t="s">
        <v>1</v>
      </c>
      <c r="B2" s="408" t="s">
        <v>1455</v>
      </c>
      <c r="C2" s="409"/>
      <c r="D2" s="127"/>
      <c r="E2" s="127"/>
      <c r="F2" s="410"/>
      <c r="G2" s="410"/>
      <c r="H2" s="127"/>
      <c r="I2" s="127"/>
    </row>
    <row r="3" ht="22" customHeight="1" spans="1:9">
      <c r="A3" s="7" t="s">
        <v>3</v>
      </c>
      <c r="B3" s="7" t="s">
        <v>4</v>
      </c>
      <c r="C3" s="411"/>
      <c r="D3" s="7" t="s">
        <v>5</v>
      </c>
      <c r="E3" s="7" t="s">
        <v>125</v>
      </c>
      <c r="F3" s="7"/>
      <c r="G3" s="7"/>
      <c r="H3" s="7" t="s">
        <v>7</v>
      </c>
      <c r="I3" s="10"/>
    </row>
    <row r="4" ht="22" customHeight="1" spans="1:9">
      <c r="A4" s="10"/>
      <c r="B4" s="55">
        <v>0</v>
      </c>
      <c r="C4" s="412"/>
      <c r="D4" s="55">
        <v>1</v>
      </c>
      <c r="E4" s="55">
        <v>1</v>
      </c>
      <c r="F4" s="55"/>
      <c r="G4" s="55"/>
      <c r="H4" s="55">
        <v>2</v>
      </c>
      <c r="I4" s="56"/>
    </row>
    <row r="5" ht="22" customHeight="1" spans="1:9">
      <c r="A5" s="7" t="s">
        <v>12</v>
      </c>
      <c r="B5" s="57" t="s">
        <v>357</v>
      </c>
      <c r="C5" s="57" t="s">
        <v>358</v>
      </c>
      <c r="D5" s="57"/>
      <c r="E5" s="57"/>
      <c r="F5" s="57"/>
      <c r="G5" s="57"/>
      <c r="H5" s="57"/>
      <c r="I5" s="57"/>
    </row>
    <row r="6" ht="44" customHeight="1" spans="1:9">
      <c r="A6" s="10"/>
      <c r="B6" s="413" t="s">
        <v>1456</v>
      </c>
      <c r="C6" s="414" t="s">
        <v>1457</v>
      </c>
      <c r="D6" s="415"/>
      <c r="E6" s="415"/>
      <c r="F6" s="415"/>
      <c r="G6" s="415"/>
      <c r="H6" s="415"/>
      <c r="I6" s="426"/>
    </row>
    <row r="7" ht="30" customHeight="1" spans="1:9">
      <c r="A7" s="7"/>
      <c r="B7" s="416"/>
      <c r="C7" s="417"/>
      <c r="D7" s="418"/>
      <c r="E7" s="418"/>
      <c r="F7" s="418"/>
      <c r="G7" s="418"/>
      <c r="H7" s="418"/>
      <c r="I7" s="427"/>
    </row>
    <row r="8" s="2" customFormat="1" customHeight="1" spans="1:12">
      <c r="A8" s="7" t="s">
        <v>17</v>
      </c>
      <c r="B8" s="7" t="s">
        <v>18</v>
      </c>
      <c r="C8" s="16" t="s">
        <v>19</v>
      </c>
      <c r="D8" s="419" t="s">
        <v>20</v>
      </c>
      <c r="E8" s="16" t="s">
        <v>21</v>
      </c>
      <c r="F8" s="7"/>
      <c r="G8" s="7"/>
      <c r="H8" s="16" t="s">
        <v>22</v>
      </c>
      <c r="I8" s="16" t="s">
        <v>23</v>
      </c>
      <c r="J8" s="75"/>
      <c r="K8" s="75"/>
      <c r="L8" s="75"/>
    </row>
    <row r="9" s="2" customFormat="1" ht="16" customHeight="1" spans="1:12">
      <c r="A9" s="7"/>
      <c r="B9" s="7"/>
      <c r="C9" s="10"/>
      <c r="D9" s="383"/>
      <c r="E9" s="16" t="s">
        <v>24</v>
      </c>
      <c r="F9" s="16" t="s">
        <v>25</v>
      </c>
      <c r="G9" s="16" t="s">
        <v>26</v>
      </c>
      <c r="H9" s="10"/>
      <c r="I9" s="10"/>
      <c r="J9" s="75"/>
      <c r="K9" s="75"/>
      <c r="L9" s="75"/>
    </row>
    <row r="10" customFormat="1" ht="48" spans="1:9">
      <c r="A10" s="66" t="s">
        <v>27</v>
      </c>
      <c r="B10" s="55" t="s">
        <v>28</v>
      </c>
      <c r="C10" s="420" t="s">
        <v>1458</v>
      </c>
      <c r="D10" s="420" t="s">
        <v>1459</v>
      </c>
      <c r="E10" s="420" t="s">
        <v>46</v>
      </c>
      <c r="F10" s="420">
        <v>100</v>
      </c>
      <c r="G10" s="420" t="s">
        <v>47</v>
      </c>
      <c r="H10" s="420"/>
      <c r="I10" s="420" t="s">
        <v>1460</v>
      </c>
    </row>
    <row r="11" customFormat="1" ht="24" spans="1:9">
      <c r="A11" s="145"/>
      <c r="B11" s="55" t="s">
        <v>28</v>
      </c>
      <c r="C11" s="420" t="s">
        <v>1461</v>
      </c>
      <c r="D11" s="420" t="s">
        <v>1462</v>
      </c>
      <c r="E11" s="420" t="s">
        <v>46</v>
      </c>
      <c r="F11" s="420">
        <v>2</v>
      </c>
      <c r="G11" s="420" t="s">
        <v>613</v>
      </c>
      <c r="H11" s="420"/>
      <c r="I11" s="420" t="s">
        <v>1463</v>
      </c>
    </row>
    <row r="12" customFormat="1" ht="36" spans="1:9">
      <c r="A12" s="145"/>
      <c r="B12" s="55" t="s">
        <v>28</v>
      </c>
      <c r="C12" s="420" t="s">
        <v>1464</v>
      </c>
      <c r="D12" s="420" t="s">
        <v>1465</v>
      </c>
      <c r="E12" s="420" t="s">
        <v>46</v>
      </c>
      <c r="F12" s="420">
        <v>100</v>
      </c>
      <c r="G12" s="420" t="s">
        <v>47</v>
      </c>
      <c r="H12" s="420"/>
      <c r="I12" s="420" t="s">
        <v>1466</v>
      </c>
    </row>
    <row r="13" ht="24" spans="1:9">
      <c r="A13" s="145"/>
      <c r="B13" s="55" t="s">
        <v>33</v>
      </c>
      <c r="C13" s="420" t="s">
        <v>1467</v>
      </c>
      <c r="D13" s="420" t="s">
        <v>1468</v>
      </c>
      <c r="E13" s="420" t="s">
        <v>36</v>
      </c>
      <c r="F13" s="420"/>
      <c r="G13" s="420" t="s">
        <v>180</v>
      </c>
      <c r="H13" s="420"/>
      <c r="I13" s="420" t="s">
        <v>1469</v>
      </c>
    </row>
    <row r="14" ht="24" spans="1:9">
      <c r="A14" s="145"/>
      <c r="B14" s="55" t="s">
        <v>33</v>
      </c>
      <c r="C14" s="420" t="s">
        <v>1470</v>
      </c>
      <c r="D14" s="420" t="s">
        <v>1471</v>
      </c>
      <c r="E14" s="420" t="s">
        <v>36</v>
      </c>
      <c r="F14" s="420"/>
      <c r="G14" s="420" t="s">
        <v>180</v>
      </c>
      <c r="H14" s="420"/>
      <c r="I14" s="420" t="s">
        <v>1472</v>
      </c>
    </row>
    <row r="15" ht="24" spans="1:9">
      <c r="A15" s="145"/>
      <c r="B15" s="55" t="s">
        <v>33</v>
      </c>
      <c r="C15" s="420" t="s">
        <v>1473</v>
      </c>
      <c r="D15" s="420" t="s">
        <v>1474</v>
      </c>
      <c r="E15" s="420" t="s">
        <v>36</v>
      </c>
      <c r="F15" s="420"/>
      <c r="G15" s="420" t="s">
        <v>1475</v>
      </c>
      <c r="H15" s="420"/>
      <c r="I15" s="420" t="s">
        <v>1476</v>
      </c>
    </row>
    <row r="16" ht="24" spans="1:9">
      <c r="A16" s="145"/>
      <c r="B16" s="55" t="s">
        <v>38</v>
      </c>
      <c r="C16" s="420" t="s">
        <v>1477</v>
      </c>
      <c r="D16" s="420" t="s">
        <v>1478</v>
      </c>
      <c r="E16" s="420" t="s">
        <v>36</v>
      </c>
      <c r="F16" s="420"/>
      <c r="G16" s="420" t="s">
        <v>41</v>
      </c>
      <c r="H16" s="420"/>
      <c r="I16" s="420" t="s">
        <v>334</v>
      </c>
    </row>
    <row r="17" ht="24" spans="1:9">
      <c r="A17" s="145"/>
      <c r="B17" s="55" t="s">
        <v>38</v>
      </c>
      <c r="C17" s="420" t="s">
        <v>1479</v>
      </c>
      <c r="D17" s="420" t="s">
        <v>1480</v>
      </c>
      <c r="E17" s="420" t="s">
        <v>36</v>
      </c>
      <c r="F17" s="420"/>
      <c r="G17" s="420" t="s">
        <v>41</v>
      </c>
      <c r="H17" s="420"/>
      <c r="I17" s="420" t="s">
        <v>334</v>
      </c>
    </row>
    <row r="18" ht="24" spans="1:9">
      <c r="A18" s="145"/>
      <c r="B18" s="55" t="s">
        <v>38</v>
      </c>
      <c r="C18" s="420" t="s">
        <v>1481</v>
      </c>
      <c r="D18" s="420" t="s">
        <v>1482</v>
      </c>
      <c r="E18" s="420" t="s">
        <v>36</v>
      </c>
      <c r="F18" s="420"/>
      <c r="G18" s="420" t="s">
        <v>41</v>
      </c>
      <c r="H18" s="420"/>
      <c r="I18" s="420" t="s">
        <v>334</v>
      </c>
    </row>
    <row r="19" spans="1:9">
      <c r="A19" s="72"/>
      <c r="B19" s="55" t="s">
        <v>43</v>
      </c>
      <c r="C19" s="420" t="s">
        <v>44</v>
      </c>
      <c r="D19" s="420" t="s">
        <v>1483</v>
      </c>
      <c r="E19" s="420" t="s">
        <v>372</v>
      </c>
      <c r="F19" s="420">
        <v>100</v>
      </c>
      <c r="G19" s="420" t="s">
        <v>47</v>
      </c>
      <c r="H19" s="420"/>
      <c r="I19" s="420" t="s">
        <v>206</v>
      </c>
    </row>
    <row r="20" ht="24" spans="1:9">
      <c r="A20" s="7" t="s">
        <v>48</v>
      </c>
      <c r="B20" s="55" t="s">
        <v>49</v>
      </c>
      <c r="C20" s="420" t="s">
        <v>1484</v>
      </c>
      <c r="D20" s="420" t="s">
        <v>1485</v>
      </c>
      <c r="E20" s="420" t="s">
        <v>36</v>
      </c>
      <c r="F20" s="420"/>
      <c r="G20" s="420" t="s">
        <v>164</v>
      </c>
      <c r="H20" s="420"/>
      <c r="I20" s="420" t="s">
        <v>1484</v>
      </c>
    </row>
    <row r="21" ht="24" spans="1:9">
      <c r="A21" s="7"/>
      <c r="B21" s="421" t="s">
        <v>49</v>
      </c>
      <c r="C21" s="420" t="s">
        <v>1486</v>
      </c>
      <c r="D21" s="420" t="s">
        <v>1486</v>
      </c>
      <c r="E21" s="420" t="s">
        <v>36</v>
      </c>
      <c r="F21" s="420"/>
      <c r="G21" s="420" t="s">
        <v>1487</v>
      </c>
      <c r="H21" s="420"/>
      <c r="I21" s="420" t="s">
        <v>1488</v>
      </c>
    </row>
    <row r="22" ht="24" spans="1:9">
      <c r="A22" s="10"/>
      <c r="B22" s="55" t="s">
        <v>49</v>
      </c>
      <c r="C22" s="420" t="s">
        <v>1489</v>
      </c>
      <c r="D22" s="420" t="s">
        <v>1489</v>
      </c>
      <c r="E22" s="420" t="s">
        <v>36</v>
      </c>
      <c r="F22" s="420"/>
      <c r="G22" s="420" t="s">
        <v>164</v>
      </c>
      <c r="H22" s="420"/>
      <c r="I22" s="420" t="s">
        <v>1489</v>
      </c>
    </row>
    <row r="23" ht="24" spans="1:9">
      <c r="A23" s="66" t="s">
        <v>67</v>
      </c>
      <c r="B23" s="422" t="s">
        <v>68</v>
      </c>
      <c r="C23" s="420" t="s">
        <v>1490</v>
      </c>
      <c r="D23" s="420" t="s">
        <v>1491</v>
      </c>
      <c r="E23" s="420" t="s">
        <v>46</v>
      </c>
      <c r="F23" s="420">
        <v>90</v>
      </c>
      <c r="G23" s="420" t="s">
        <v>47</v>
      </c>
      <c r="H23" s="420"/>
      <c r="I23" s="420" t="s">
        <v>1492</v>
      </c>
    </row>
    <row r="24" ht="24" spans="1:9">
      <c r="A24" s="72"/>
      <c r="B24" s="422" t="s">
        <v>68</v>
      </c>
      <c r="C24" s="420" t="s">
        <v>1493</v>
      </c>
      <c r="D24" s="420" t="s">
        <v>1494</v>
      </c>
      <c r="E24" s="420" t="s">
        <v>46</v>
      </c>
      <c r="F24" s="420">
        <v>90</v>
      </c>
      <c r="G24" s="420" t="s">
        <v>47</v>
      </c>
      <c r="H24" s="420"/>
      <c r="I24" s="420" t="s">
        <v>1492</v>
      </c>
    </row>
    <row r="25" spans="2:9">
      <c r="B25" s="423"/>
      <c r="C25" s="424"/>
      <c r="D25" s="424"/>
      <c r="E25" s="424"/>
      <c r="F25" s="425"/>
      <c r="G25" s="425"/>
      <c r="H25" s="424"/>
      <c r="I25" s="424"/>
    </row>
  </sheetData>
  <mergeCells count="23">
    <mergeCell ref="A1:I1"/>
    <mergeCell ref="B2:I2"/>
    <mergeCell ref="B3:C3"/>
    <mergeCell ref="E3:G3"/>
    <mergeCell ref="H3:I3"/>
    <mergeCell ref="B4:C4"/>
    <mergeCell ref="E4:G4"/>
    <mergeCell ref="H4:I4"/>
    <mergeCell ref="C5:I5"/>
    <mergeCell ref="E8:G8"/>
    <mergeCell ref="A3:A4"/>
    <mergeCell ref="A5:A7"/>
    <mergeCell ref="A8:A9"/>
    <mergeCell ref="A10:A19"/>
    <mergeCell ref="A20:A22"/>
    <mergeCell ref="A23:A24"/>
    <mergeCell ref="B6:B7"/>
    <mergeCell ref="B8:B9"/>
    <mergeCell ref="C8:C9"/>
    <mergeCell ref="D8:D9"/>
    <mergeCell ref="H8:H9"/>
    <mergeCell ref="I8:I9"/>
    <mergeCell ref="C6:I7"/>
  </mergeCells>
  <pageMargins left="0.75" right="0.75" top="1" bottom="1" header="0.5" footer="0.5"/>
  <pageSetup paperSize="9" fitToHeight="0" orientation="landscape"/>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20"/>
  <sheetViews>
    <sheetView workbookViewId="0">
      <selection activeCell="K4" sqref="K4"/>
    </sheetView>
  </sheetViews>
  <sheetFormatPr defaultColWidth="8.85833333333333" defaultRowHeight="15"/>
  <cols>
    <col min="1" max="1" width="12.75" style="4" customWidth="1"/>
    <col min="2" max="2" width="18.625" style="4" customWidth="1"/>
    <col min="3" max="3" width="14.5666666666667" style="4" customWidth="1"/>
    <col min="4" max="4" width="26.625" style="4" customWidth="1"/>
    <col min="5" max="5" width="7.25" style="4" customWidth="1"/>
    <col min="6" max="6" width="9.625" style="4" customWidth="1"/>
    <col min="7" max="8" width="8" style="4" customWidth="1"/>
    <col min="9" max="9" width="19" style="4" customWidth="1"/>
  </cols>
  <sheetData>
    <row r="1" ht="18.75" customHeight="1" spans="1:9">
      <c r="A1" s="5" t="s">
        <v>0</v>
      </c>
      <c r="B1" s="6"/>
      <c r="C1" s="6"/>
      <c r="D1" s="6"/>
      <c r="E1" s="6"/>
      <c r="F1" s="6"/>
      <c r="G1" s="6"/>
      <c r="H1" s="6"/>
      <c r="I1" s="6"/>
    </row>
    <row r="2" s="2" customFormat="1" ht="30" customHeight="1" spans="1:9">
      <c r="A2" s="7" t="s">
        <v>1</v>
      </c>
      <c r="B2" s="126" t="s">
        <v>1495</v>
      </c>
      <c r="C2" s="56"/>
      <c r="D2" s="56"/>
      <c r="E2" s="56"/>
      <c r="F2" s="56"/>
      <c r="G2" s="56"/>
      <c r="H2" s="56"/>
      <c r="I2" s="56"/>
    </row>
    <row r="3" ht="22" customHeight="1" spans="1:9">
      <c r="A3" s="7" t="s">
        <v>3</v>
      </c>
      <c r="B3" s="7" t="s">
        <v>4</v>
      </c>
      <c r="C3" s="10"/>
      <c r="D3" s="7" t="s">
        <v>5</v>
      </c>
      <c r="E3" s="7" t="s">
        <v>125</v>
      </c>
      <c r="F3" s="7"/>
      <c r="G3" s="7"/>
      <c r="H3" s="7" t="s">
        <v>7</v>
      </c>
      <c r="I3" s="10"/>
    </row>
    <row r="4" ht="22" customHeight="1" spans="1:9">
      <c r="A4" s="10"/>
      <c r="B4" s="55">
        <v>0</v>
      </c>
      <c r="C4" s="55"/>
      <c r="D4" s="55">
        <v>0</v>
      </c>
      <c r="E4" s="55">
        <v>0</v>
      </c>
      <c r="F4" s="56"/>
      <c r="G4" s="56"/>
      <c r="H4" s="55">
        <v>92.3</v>
      </c>
      <c r="I4" s="56"/>
    </row>
    <row r="5" ht="17" customHeight="1" spans="1:9">
      <c r="A5" s="7" t="s">
        <v>12</v>
      </c>
      <c r="B5" s="57" t="s">
        <v>357</v>
      </c>
      <c r="C5" s="57" t="s">
        <v>358</v>
      </c>
      <c r="D5" s="57"/>
      <c r="E5" s="57"/>
      <c r="F5" s="57"/>
      <c r="G5" s="57"/>
      <c r="H5" s="57"/>
      <c r="I5" s="57"/>
    </row>
    <row r="6" ht="46" customHeight="1" spans="1:9">
      <c r="A6" s="10"/>
      <c r="B6" s="364" t="s">
        <v>1496</v>
      </c>
      <c r="C6" s="377" t="s">
        <v>1497</v>
      </c>
      <c r="D6" s="378"/>
      <c r="E6" s="378"/>
      <c r="F6" s="378"/>
      <c r="G6" s="378"/>
      <c r="H6" s="378"/>
      <c r="I6" s="398"/>
    </row>
    <row r="7" ht="58" customHeight="1" spans="1:9">
      <c r="A7" s="7"/>
      <c r="B7" s="367"/>
      <c r="C7" s="379"/>
      <c r="D7" s="380"/>
      <c r="E7" s="380"/>
      <c r="F7" s="380"/>
      <c r="G7" s="380"/>
      <c r="H7" s="380"/>
      <c r="I7" s="399"/>
    </row>
    <row r="8" s="2" customFormat="1" customHeight="1" spans="1:9">
      <c r="A8" s="7" t="s">
        <v>17</v>
      </c>
      <c r="B8" s="7" t="s">
        <v>18</v>
      </c>
      <c r="C8" s="7" t="s">
        <v>19</v>
      </c>
      <c r="D8" s="7" t="s">
        <v>20</v>
      </c>
      <c r="E8" s="7" t="s">
        <v>21</v>
      </c>
      <c r="F8" s="10"/>
      <c r="G8" s="10"/>
      <c r="H8" s="381" t="s">
        <v>22</v>
      </c>
      <c r="I8" s="7" t="s">
        <v>23</v>
      </c>
    </row>
    <row r="9" s="2" customFormat="1" ht="24" customHeight="1" spans="1:9">
      <c r="A9" s="7"/>
      <c r="B9" s="10"/>
      <c r="C9" s="10"/>
      <c r="D9" s="10"/>
      <c r="E9" s="7" t="s">
        <v>24</v>
      </c>
      <c r="F9" s="7" t="s">
        <v>25</v>
      </c>
      <c r="G9" s="382" t="s">
        <v>26</v>
      </c>
      <c r="H9" s="383"/>
      <c r="I9" s="10"/>
    </row>
    <row r="10" s="376" customFormat="1" ht="52" customHeight="1" spans="1:9">
      <c r="A10" s="384" t="s">
        <v>27</v>
      </c>
      <c r="B10" s="385" t="s">
        <v>28</v>
      </c>
      <c r="C10" s="386" t="s">
        <v>1498</v>
      </c>
      <c r="D10" s="386" t="s">
        <v>1499</v>
      </c>
      <c r="E10" s="386" t="s">
        <v>46</v>
      </c>
      <c r="F10" s="386">
        <v>850</v>
      </c>
      <c r="G10" s="386" t="s">
        <v>1500</v>
      </c>
      <c r="H10" s="386"/>
      <c r="I10" s="386" t="s">
        <v>1501</v>
      </c>
    </row>
    <row r="11" ht="36" spans="1:9">
      <c r="A11" s="387"/>
      <c r="B11" s="370" t="s">
        <v>33</v>
      </c>
      <c r="C11" s="386" t="s">
        <v>1502</v>
      </c>
      <c r="D11" s="386" t="s">
        <v>1503</v>
      </c>
      <c r="E11" s="386" t="s">
        <v>36</v>
      </c>
      <c r="F11" s="386"/>
      <c r="G11" s="386" t="s">
        <v>180</v>
      </c>
      <c r="H11" s="386"/>
      <c r="I11" s="386" t="s">
        <v>1504</v>
      </c>
    </row>
    <row r="12" ht="36" spans="1:9">
      <c r="A12" s="387"/>
      <c r="B12" s="370" t="s">
        <v>38</v>
      </c>
      <c r="C12" s="386" t="s">
        <v>1505</v>
      </c>
      <c r="D12" s="386" t="s">
        <v>1505</v>
      </c>
      <c r="E12" s="386" t="s">
        <v>36</v>
      </c>
      <c r="F12" s="386" t="s">
        <v>111</v>
      </c>
      <c r="G12" s="386" t="s">
        <v>41</v>
      </c>
      <c r="H12" s="386"/>
      <c r="I12" s="386" t="s">
        <v>1506</v>
      </c>
    </row>
    <row r="13" ht="13.5" spans="1:9">
      <c r="A13" s="388"/>
      <c r="B13" s="370" t="s">
        <v>43</v>
      </c>
      <c r="C13" s="386" t="s">
        <v>44</v>
      </c>
      <c r="D13" s="386" t="s">
        <v>1507</v>
      </c>
      <c r="E13" s="386" t="s">
        <v>372</v>
      </c>
      <c r="F13" s="386">
        <v>100</v>
      </c>
      <c r="G13" s="386" t="s">
        <v>47</v>
      </c>
      <c r="H13" s="386"/>
      <c r="I13" s="386" t="s">
        <v>1508</v>
      </c>
    </row>
    <row r="14" ht="24" spans="1:9">
      <c r="A14" s="7" t="s">
        <v>48</v>
      </c>
      <c r="B14" s="370" t="s">
        <v>49</v>
      </c>
      <c r="C14" s="386" t="s">
        <v>1509</v>
      </c>
      <c r="D14" s="386" t="s">
        <v>1510</v>
      </c>
      <c r="E14" s="386" t="s">
        <v>36</v>
      </c>
      <c r="F14" s="386"/>
      <c r="G14" s="386" t="s">
        <v>1511</v>
      </c>
      <c r="H14" s="386"/>
      <c r="I14" s="386" t="s">
        <v>1512</v>
      </c>
    </row>
    <row r="15" ht="24" spans="1:9">
      <c r="A15" s="7"/>
      <c r="B15" s="370" t="s">
        <v>49</v>
      </c>
      <c r="C15" s="386" t="s">
        <v>1513</v>
      </c>
      <c r="D15" s="386" t="s">
        <v>1514</v>
      </c>
      <c r="E15" s="386" t="s">
        <v>36</v>
      </c>
      <c r="F15" s="386"/>
      <c r="G15" s="386" t="s">
        <v>65</v>
      </c>
      <c r="H15" s="386"/>
      <c r="I15" s="386" t="s">
        <v>1513</v>
      </c>
    </row>
    <row r="16" ht="24" spans="1:9">
      <c r="A16" s="10"/>
      <c r="B16" s="370" t="s">
        <v>714</v>
      </c>
      <c r="C16" s="386" t="s">
        <v>1515</v>
      </c>
      <c r="D16" s="386" t="s">
        <v>1516</v>
      </c>
      <c r="E16" s="386" t="s">
        <v>36</v>
      </c>
      <c r="F16" s="386"/>
      <c r="G16" s="386" t="s">
        <v>280</v>
      </c>
      <c r="H16" s="386"/>
      <c r="I16" s="386" t="s">
        <v>1516</v>
      </c>
    </row>
    <row r="17" ht="24" spans="1:9">
      <c r="A17" s="389"/>
      <c r="B17" s="390" t="s">
        <v>58</v>
      </c>
      <c r="C17" s="386" t="s">
        <v>1517</v>
      </c>
      <c r="D17" s="386" t="s">
        <v>1518</v>
      </c>
      <c r="E17" s="386" t="s">
        <v>36</v>
      </c>
      <c r="F17" s="386"/>
      <c r="G17" s="386" t="s">
        <v>1519</v>
      </c>
      <c r="H17" s="386"/>
      <c r="I17" s="386" t="s">
        <v>1520</v>
      </c>
    </row>
    <row r="18" ht="24" spans="1:9">
      <c r="A18" s="7" t="s">
        <v>67</v>
      </c>
      <c r="B18" s="385" t="s">
        <v>68</v>
      </c>
      <c r="C18" s="386" t="s">
        <v>1521</v>
      </c>
      <c r="D18" s="386" t="s">
        <v>1522</v>
      </c>
      <c r="E18" s="386" t="s">
        <v>46</v>
      </c>
      <c r="F18" s="386">
        <v>95</v>
      </c>
      <c r="G18" s="386" t="s">
        <v>47</v>
      </c>
      <c r="H18" s="386"/>
      <c r="I18" s="386" t="s">
        <v>1522</v>
      </c>
    </row>
    <row r="19" ht="13.5" spans="1:13">
      <c r="A19" s="7"/>
      <c r="B19" s="385" t="s">
        <v>68</v>
      </c>
      <c r="C19" s="386" t="s">
        <v>166</v>
      </c>
      <c r="D19" s="386" t="s">
        <v>1523</v>
      </c>
      <c r="E19" s="386" t="s">
        <v>46</v>
      </c>
      <c r="F19" s="386">
        <v>95</v>
      </c>
      <c r="G19" s="386" t="s">
        <v>47</v>
      </c>
      <c r="H19" s="386"/>
      <c r="I19" s="386" t="s">
        <v>1523</v>
      </c>
      <c r="J19" s="400"/>
      <c r="K19" s="400"/>
      <c r="L19" s="400"/>
      <c r="M19" s="400"/>
    </row>
    <row r="20" spans="1:13">
      <c r="A20" s="391"/>
      <c r="B20" s="391"/>
      <c r="C20" s="391"/>
      <c r="D20" s="392"/>
      <c r="E20" s="393"/>
      <c r="F20" s="394"/>
      <c r="G20" s="393"/>
      <c r="H20" s="391"/>
      <c r="I20" s="401"/>
      <c r="J20" s="400"/>
      <c r="K20" s="400"/>
      <c r="L20" s="400"/>
      <c r="M20" s="400"/>
    </row>
    <row r="21" spans="1:13">
      <c r="A21" s="391"/>
      <c r="B21" s="391"/>
      <c r="C21" s="391"/>
      <c r="D21" s="392"/>
      <c r="E21" s="393"/>
      <c r="F21" s="394"/>
      <c r="G21" s="393"/>
      <c r="H21" s="391"/>
      <c r="I21" s="401"/>
      <c r="J21" s="400"/>
      <c r="K21" s="400"/>
      <c r="L21" s="400"/>
      <c r="M21" s="400"/>
    </row>
    <row r="22" spans="1:13">
      <c r="A22" s="391"/>
      <c r="B22" s="391"/>
      <c r="C22" s="391"/>
      <c r="D22" s="395"/>
      <c r="E22" s="396"/>
      <c r="F22" s="396"/>
      <c r="G22" s="396"/>
      <c r="H22" s="391"/>
      <c r="I22" s="396"/>
      <c r="J22" s="400"/>
      <c r="K22" s="400"/>
      <c r="L22" s="400"/>
      <c r="M22" s="400"/>
    </row>
    <row r="23" spans="1:14">
      <c r="A23" s="391"/>
      <c r="B23" s="391"/>
      <c r="C23" s="391"/>
      <c r="D23" s="395"/>
      <c r="E23" s="396"/>
      <c r="F23" s="396"/>
      <c r="G23" s="396"/>
      <c r="H23" s="391"/>
      <c r="I23" s="402"/>
      <c r="J23" s="400"/>
      <c r="K23" s="400"/>
      <c r="L23" s="400"/>
      <c r="M23" s="400"/>
      <c r="N23" s="400"/>
    </row>
    <row r="24" spans="1:14">
      <c r="A24" s="391"/>
      <c r="B24" s="391"/>
      <c r="C24" s="391"/>
      <c r="D24" s="397"/>
      <c r="E24" s="393"/>
      <c r="F24" s="394"/>
      <c r="G24" s="393"/>
      <c r="H24" s="391"/>
      <c r="I24" s="393"/>
      <c r="J24" s="400"/>
      <c r="K24" s="400"/>
      <c r="L24" s="400"/>
      <c r="M24" s="400"/>
      <c r="N24" s="400"/>
    </row>
    <row r="25" spans="1:14">
      <c r="A25" s="391"/>
      <c r="B25" s="391"/>
      <c r="C25" s="391"/>
      <c r="D25" s="391"/>
      <c r="E25" s="391"/>
      <c r="F25" s="391"/>
      <c r="G25" s="391"/>
      <c r="H25" s="391"/>
      <c r="I25" s="391"/>
      <c r="J25" s="400"/>
      <c r="K25" s="400"/>
      <c r="L25" s="400"/>
      <c r="M25" s="400"/>
      <c r="N25" s="400"/>
    </row>
    <row r="26" spans="1:14">
      <c r="A26" s="391"/>
      <c r="B26" s="391"/>
      <c r="C26" s="391"/>
      <c r="D26" s="391"/>
      <c r="E26" s="391"/>
      <c r="F26" s="391"/>
      <c r="G26" s="391"/>
      <c r="H26" s="391"/>
      <c r="I26" s="391"/>
      <c r="J26" s="400"/>
      <c r="K26" s="400"/>
      <c r="L26" s="400"/>
      <c r="M26" s="400"/>
      <c r="N26" s="400"/>
    </row>
    <row r="27" spans="1:14">
      <c r="A27" s="391"/>
      <c r="B27" s="391"/>
      <c r="C27" s="391"/>
      <c r="D27" s="391"/>
      <c r="E27" s="391"/>
      <c r="F27" s="391"/>
      <c r="G27" s="391"/>
      <c r="H27" s="391"/>
      <c r="I27" s="391"/>
      <c r="J27" s="400"/>
      <c r="K27" s="400"/>
      <c r="L27" s="400"/>
      <c r="M27" s="400"/>
      <c r="N27" s="400"/>
    </row>
    <row r="28" spans="1:14">
      <c r="A28" s="391"/>
      <c r="B28" s="391"/>
      <c r="C28" s="391"/>
      <c r="D28" s="391"/>
      <c r="E28" s="391"/>
      <c r="F28" s="391"/>
      <c r="G28" s="391"/>
      <c r="H28" s="391"/>
      <c r="I28" s="391"/>
      <c r="J28" s="400"/>
      <c r="K28" s="400"/>
      <c r="L28" s="400"/>
      <c r="M28" s="400"/>
      <c r="N28" s="400"/>
    </row>
    <row r="29" spans="1:14">
      <c r="A29" s="391"/>
      <c r="B29" s="391"/>
      <c r="C29" s="391"/>
      <c r="D29" s="391"/>
      <c r="E29" s="391"/>
      <c r="F29" s="391"/>
      <c r="G29" s="391"/>
      <c r="H29" s="391"/>
      <c r="I29" s="391"/>
      <c r="J29" s="400"/>
      <c r="K29" s="400"/>
      <c r="L29" s="400"/>
      <c r="M29" s="400"/>
      <c r="N29" s="400"/>
    </row>
    <row r="30" spans="1:14">
      <c r="A30" s="391"/>
      <c r="B30" s="391"/>
      <c r="C30" s="391"/>
      <c r="D30" s="391"/>
      <c r="E30" s="391"/>
      <c r="F30" s="391"/>
      <c r="G30" s="391"/>
      <c r="H30" s="391"/>
      <c r="I30" s="391"/>
      <c r="J30" s="400"/>
      <c r="K30" s="400"/>
      <c r="L30" s="400"/>
      <c r="M30" s="400"/>
      <c r="N30" s="400"/>
    </row>
    <row r="31" spans="1:14">
      <c r="A31" s="391"/>
      <c r="B31" s="391"/>
      <c r="C31" s="391"/>
      <c r="D31" s="391"/>
      <c r="E31" s="391"/>
      <c r="F31" s="391"/>
      <c r="G31" s="391"/>
      <c r="H31" s="391"/>
      <c r="I31" s="391"/>
      <c r="J31" s="400"/>
      <c r="K31" s="400"/>
      <c r="L31" s="400"/>
      <c r="M31" s="400"/>
      <c r="N31" s="400"/>
    </row>
    <row r="32" spans="1:14">
      <c r="A32" s="391"/>
      <c r="B32" s="391"/>
      <c r="C32" s="391"/>
      <c r="D32" s="391"/>
      <c r="E32" s="391"/>
      <c r="F32" s="391"/>
      <c r="G32" s="391"/>
      <c r="H32" s="391"/>
      <c r="I32" s="391"/>
      <c r="J32" s="400"/>
      <c r="K32" s="400"/>
      <c r="L32" s="400"/>
      <c r="M32" s="400"/>
      <c r="N32" s="400"/>
    </row>
    <row r="33" spans="1:14">
      <c r="A33" s="391"/>
      <c r="B33" s="391"/>
      <c r="C33" s="391"/>
      <c r="D33" s="391"/>
      <c r="E33" s="391"/>
      <c r="F33" s="391"/>
      <c r="G33" s="391"/>
      <c r="H33" s="391"/>
      <c r="I33" s="391"/>
      <c r="J33" s="400"/>
      <c r="K33" s="400"/>
      <c r="L33" s="400"/>
      <c r="M33" s="400"/>
      <c r="N33" s="400"/>
    </row>
    <row r="34" spans="1:14">
      <c r="A34" s="391"/>
      <c r="B34" s="391"/>
      <c r="C34" s="391"/>
      <c r="D34" s="391"/>
      <c r="E34" s="391"/>
      <c r="F34" s="391"/>
      <c r="G34" s="391"/>
      <c r="H34" s="391"/>
      <c r="I34" s="391"/>
      <c r="J34" s="400"/>
      <c r="K34" s="400"/>
      <c r="L34" s="400"/>
      <c r="M34" s="400"/>
      <c r="N34" s="400"/>
    </row>
    <row r="35" spans="1:14">
      <c r="A35" s="391"/>
      <c r="B35" s="391"/>
      <c r="C35" s="391"/>
      <c r="D35" s="391"/>
      <c r="E35" s="391"/>
      <c r="F35" s="391"/>
      <c r="G35" s="391"/>
      <c r="H35" s="391"/>
      <c r="I35" s="391"/>
      <c r="J35" s="400"/>
      <c r="K35" s="400"/>
      <c r="L35" s="400"/>
      <c r="M35" s="400"/>
      <c r="N35" s="400"/>
    </row>
    <row r="36" spans="1:14">
      <c r="A36" s="391"/>
      <c r="B36" s="391"/>
      <c r="C36" s="391"/>
      <c r="D36" s="391"/>
      <c r="E36" s="391"/>
      <c r="F36" s="391"/>
      <c r="G36" s="391"/>
      <c r="H36" s="391"/>
      <c r="I36" s="391"/>
      <c r="J36" s="400"/>
      <c r="K36" s="400"/>
      <c r="L36" s="400"/>
      <c r="M36" s="400"/>
      <c r="N36" s="400"/>
    </row>
    <row r="37" spans="1:14">
      <c r="A37" s="391"/>
      <c r="B37" s="391"/>
      <c r="C37" s="391"/>
      <c r="D37" s="391"/>
      <c r="E37" s="391"/>
      <c r="F37" s="391"/>
      <c r="G37" s="391"/>
      <c r="H37" s="391"/>
      <c r="I37" s="391"/>
      <c r="J37" s="400"/>
      <c r="K37" s="400"/>
      <c r="L37" s="400"/>
      <c r="M37" s="400"/>
      <c r="N37" s="400"/>
    </row>
    <row r="38" spans="1:14">
      <c r="A38" s="391"/>
      <c r="B38" s="391"/>
      <c r="C38" s="391"/>
      <c r="D38" s="391"/>
      <c r="E38" s="391"/>
      <c r="F38" s="391"/>
      <c r="G38" s="391"/>
      <c r="H38" s="391"/>
      <c r="I38" s="391"/>
      <c r="J38" s="400"/>
      <c r="K38" s="400"/>
      <c r="L38" s="400"/>
      <c r="M38" s="400"/>
      <c r="N38" s="400"/>
    </row>
    <row r="39" spans="1:14">
      <c r="A39" s="391"/>
      <c r="B39" s="391"/>
      <c r="C39" s="391"/>
      <c r="D39" s="391"/>
      <c r="E39" s="391"/>
      <c r="F39" s="391"/>
      <c r="G39" s="391"/>
      <c r="H39" s="391"/>
      <c r="I39" s="391"/>
      <c r="J39" s="400"/>
      <c r="K39" s="400"/>
      <c r="L39" s="400"/>
      <c r="M39" s="400"/>
      <c r="N39" s="400"/>
    </row>
    <row r="40" spans="1:14">
      <c r="A40" s="391"/>
      <c r="B40" s="391"/>
      <c r="C40" s="391"/>
      <c r="D40" s="391"/>
      <c r="E40" s="391"/>
      <c r="F40" s="391"/>
      <c r="G40" s="391"/>
      <c r="H40" s="391"/>
      <c r="I40" s="391"/>
      <c r="J40" s="400"/>
      <c r="K40" s="400"/>
      <c r="L40" s="400"/>
      <c r="M40" s="400"/>
      <c r="N40" s="400"/>
    </row>
    <row r="41" spans="1:14">
      <c r="A41" s="391"/>
      <c r="B41" s="391"/>
      <c r="C41" s="391"/>
      <c r="D41" s="391"/>
      <c r="E41" s="391"/>
      <c r="F41" s="391"/>
      <c r="G41" s="391"/>
      <c r="H41" s="391"/>
      <c r="I41" s="391"/>
      <c r="J41" s="400"/>
      <c r="K41" s="400"/>
      <c r="L41" s="400"/>
      <c r="M41" s="400"/>
      <c r="N41" s="400"/>
    </row>
    <row r="42" spans="1:14">
      <c r="A42" s="391"/>
      <c r="B42" s="391"/>
      <c r="C42" s="391"/>
      <c r="D42" s="391"/>
      <c r="E42" s="391"/>
      <c r="F42" s="391"/>
      <c r="G42" s="391"/>
      <c r="H42" s="391"/>
      <c r="I42" s="391"/>
      <c r="J42" s="400"/>
      <c r="K42" s="400"/>
      <c r="L42" s="400"/>
      <c r="M42" s="400"/>
      <c r="N42" s="400"/>
    </row>
    <row r="43" spans="1:14">
      <c r="A43" s="391"/>
      <c r="B43" s="391"/>
      <c r="C43" s="391"/>
      <c r="D43" s="391"/>
      <c r="E43" s="391"/>
      <c r="F43" s="391"/>
      <c r="G43" s="391"/>
      <c r="H43" s="391"/>
      <c r="I43" s="391"/>
      <c r="J43" s="400"/>
      <c r="K43" s="400"/>
      <c r="L43" s="400"/>
      <c r="M43" s="400"/>
      <c r="N43" s="400"/>
    </row>
    <row r="44" spans="1:14">
      <c r="A44" s="391"/>
      <c r="B44" s="391"/>
      <c r="C44" s="391"/>
      <c r="D44" s="391"/>
      <c r="E44" s="391"/>
      <c r="F44" s="391"/>
      <c r="G44" s="391"/>
      <c r="H44" s="391"/>
      <c r="I44" s="391"/>
      <c r="J44" s="400"/>
      <c r="K44" s="400"/>
      <c r="L44" s="400"/>
      <c r="M44" s="400"/>
      <c r="N44" s="400"/>
    </row>
    <row r="45" spans="1:14">
      <c r="A45" s="391"/>
      <c r="B45" s="391"/>
      <c r="C45" s="391"/>
      <c r="D45" s="391"/>
      <c r="E45" s="391"/>
      <c r="F45" s="391"/>
      <c r="G45" s="391"/>
      <c r="H45" s="391"/>
      <c r="I45" s="391"/>
      <c r="J45" s="400"/>
      <c r="K45" s="400"/>
      <c r="L45" s="400"/>
      <c r="M45" s="400"/>
      <c r="N45" s="400"/>
    </row>
    <row r="46" spans="1:14">
      <c r="A46" s="391"/>
      <c r="B46" s="391"/>
      <c r="C46" s="391"/>
      <c r="D46" s="391"/>
      <c r="E46" s="391"/>
      <c r="F46" s="391"/>
      <c r="G46" s="391"/>
      <c r="H46" s="391"/>
      <c r="I46" s="391"/>
      <c r="J46" s="400"/>
      <c r="K46" s="400"/>
      <c r="L46" s="400"/>
      <c r="M46" s="400"/>
      <c r="N46" s="400"/>
    </row>
    <row r="47" spans="1:14">
      <c r="A47" s="391"/>
      <c r="B47" s="391"/>
      <c r="C47" s="391"/>
      <c r="D47" s="391"/>
      <c r="E47" s="391"/>
      <c r="F47" s="391"/>
      <c r="G47" s="391"/>
      <c r="H47" s="391"/>
      <c r="I47" s="391"/>
      <c r="J47" s="400"/>
      <c r="K47" s="400"/>
      <c r="L47" s="400"/>
      <c r="M47" s="400"/>
      <c r="N47" s="400"/>
    </row>
    <row r="48" spans="1:14">
      <c r="A48" s="391"/>
      <c r="B48" s="391"/>
      <c r="C48" s="391"/>
      <c r="D48" s="391"/>
      <c r="E48" s="391"/>
      <c r="F48" s="391"/>
      <c r="G48" s="391"/>
      <c r="H48" s="391"/>
      <c r="I48" s="391"/>
      <c r="J48" s="400"/>
      <c r="K48" s="400"/>
      <c r="L48" s="400"/>
      <c r="M48" s="400"/>
      <c r="N48" s="400"/>
    </row>
    <row r="49" spans="1:14">
      <c r="A49" s="391"/>
      <c r="B49" s="391"/>
      <c r="C49" s="391"/>
      <c r="D49" s="391"/>
      <c r="E49" s="391"/>
      <c r="F49" s="391"/>
      <c r="G49" s="391"/>
      <c r="H49" s="391"/>
      <c r="I49" s="391"/>
      <c r="J49" s="400"/>
      <c r="K49" s="400"/>
      <c r="L49" s="400"/>
      <c r="M49" s="400"/>
      <c r="N49" s="400"/>
    </row>
    <row r="50" spans="1:14">
      <c r="A50" s="391"/>
      <c r="B50" s="391"/>
      <c r="C50" s="391"/>
      <c r="D50" s="391"/>
      <c r="E50" s="391"/>
      <c r="F50" s="391"/>
      <c r="G50" s="391"/>
      <c r="H50" s="391"/>
      <c r="I50" s="391"/>
      <c r="J50" s="400"/>
      <c r="K50" s="400"/>
      <c r="L50" s="400"/>
      <c r="M50" s="400"/>
      <c r="N50" s="400"/>
    </row>
    <row r="51" spans="1:14">
      <c r="A51" s="391"/>
      <c r="B51" s="391"/>
      <c r="C51" s="391"/>
      <c r="D51" s="391"/>
      <c r="E51" s="391"/>
      <c r="F51" s="391"/>
      <c r="G51" s="391"/>
      <c r="H51" s="391"/>
      <c r="I51" s="391"/>
      <c r="J51" s="400"/>
      <c r="K51" s="400"/>
      <c r="L51" s="400"/>
      <c r="M51" s="400"/>
      <c r="N51" s="400"/>
    </row>
    <row r="52" spans="1:14">
      <c r="A52" s="391"/>
      <c r="B52" s="391"/>
      <c r="C52" s="391"/>
      <c r="D52" s="391"/>
      <c r="E52" s="391"/>
      <c r="F52" s="391"/>
      <c r="G52" s="391"/>
      <c r="H52" s="391"/>
      <c r="I52" s="391"/>
      <c r="J52" s="400"/>
      <c r="K52" s="400"/>
      <c r="L52" s="400"/>
      <c r="M52" s="400"/>
      <c r="N52" s="400"/>
    </row>
    <row r="53" spans="1:14">
      <c r="A53" s="391"/>
      <c r="B53" s="391"/>
      <c r="C53" s="391"/>
      <c r="D53" s="391"/>
      <c r="E53" s="391"/>
      <c r="F53" s="391"/>
      <c r="G53" s="391"/>
      <c r="H53" s="391"/>
      <c r="I53" s="391"/>
      <c r="J53" s="400"/>
      <c r="K53" s="400"/>
      <c r="L53" s="400"/>
      <c r="M53" s="400"/>
      <c r="N53" s="400"/>
    </row>
    <row r="54" spans="1:14">
      <c r="A54" s="391"/>
      <c r="B54" s="391"/>
      <c r="C54" s="391"/>
      <c r="D54" s="391"/>
      <c r="E54" s="391"/>
      <c r="F54" s="391"/>
      <c r="G54" s="391"/>
      <c r="H54" s="391"/>
      <c r="I54" s="391"/>
      <c r="J54" s="400"/>
      <c r="K54" s="400"/>
      <c r="L54" s="400"/>
      <c r="M54" s="400"/>
      <c r="N54" s="400"/>
    </row>
    <row r="55" spans="1:14">
      <c r="A55" s="391"/>
      <c r="B55" s="391"/>
      <c r="C55" s="391"/>
      <c r="D55" s="391"/>
      <c r="E55" s="391"/>
      <c r="F55" s="391"/>
      <c r="G55" s="391"/>
      <c r="H55" s="391"/>
      <c r="I55" s="391"/>
      <c r="J55" s="400"/>
      <c r="K55" s="400"/>
      <c r="L55" s="400"/>
      <c r="M55" s="400"/>
      <c r="N55" s="400"/>
    </row>
    <row r="56" spans="1:14">
      <c r="A56" s="391"/>
      <c r="B56" s="391"/>
      <c r="C56" s="391"/>
      <c r="D56" s="391"/>
      <c r="E56" s="391"/>
      <c r="F56" s="391"/>
      <c r="G56" s="391"/>
      <c r="H56" s="391"/>
      <c r="I56" s="391"/>
      <c r="J56" s="400"/>
      <c r="K56" s="400"/>
      <c r="L56" s="400"/>
      <c r="M56" s="400"/>
      <c r="N56" s="400"/>
    </row>
    <row r="57" spans="1:14">
      <c r="A57" s="391"/>
      <c r="B57" s="391"/>
      <c r="C57" s="391"/>
      <c r="D57" s="391"/>
      <c r="E57" s="391"/>
      <c r="F57" s="391"/>
      <c r="G57" s="391"/>
      <c r="H57" s="391"/>
      <c r="I57" s="391"/>
      <c r="J57" s="400"/>
      <c r="K57" s="400"/>
      <c r="L57" s="400"/>
      <c r="M57" s="400"/>
      <c r="N57" s="400"/>
    </row>
    <row r="58" spans="1:14">
      <c r="A58" s="391"/>
      <c r="B58" s="391"/>
      <c r="C58" s="391"/>
      <c r="D58" s="391"/>
      <c r="E58" s="391"/>
      <c r="F58" s="391"/>
      <c r="G58" s="391"/>
      <c r="H58" s="391"/>
      <c r="I58" s="391"/>
      <c r="J58" s="400"/>
      <c r="K58" s="400"/>
      <c r="L58" s="400"/>
      <c r="M58" s="400"/>
      <c r="N58" s="400"/>
    </row>
    <row r="59" spans="1:14">
      <c r="A59" s="391"/>
      <c r="B59" s="391"/>
      <c r="C59" s="391"/>
      <c r="D59" s="391"/>
      <c r="E59" s="391"/>
      <c r="F59" s="391"/>
      <c r="G59" s="391"/>
      <c r="H59" s="391"/>
      <c r="I59" s="391"/>
      <c r="J59" s="400"/>
      <c r="K59" s="400"/>
      <c r="L59" s="400"/>
      <c r="M59" s="400"/>
      <c r="N59" s="400"/>
    </row>
    <row r="60" spans="1:14">
      <c r="A60" s="391"/>
      <c r="B60" s="391"/>
      <c r="C60" s="391"/>
      <c r="D60" s="391"/>
      <c r="E60" s="391"/>
      <c r="F60" s="391"/>
      <c r="G60" s="391"/>
      <c r="H60" s="391"/>
      <c r="I60" s="391"/>
      <c r="J60" s="400"/>
      <c r="K60" s="400"/>
      <c r="L60" s="400"/>
      <c r="M60" s="400"/>
      <c r="N60" s="400"/>
    </row>
    <row r="61" spans="1:14">
      <c r="A61" s="391"/>
      <c r="B61" s="391"/>
      <c r="C61" s="391"/>
      <c r="D61" s="391"/>
      <c r="E61" s="391"/>
      <c r="F61" s="391"/>
      <c r="G61" s="391"/>
      <c r="H61" s="391"/>
      <c r="I61" s="391"/>
      <c r="J61" s="400"/>
      <c r="K61" s="400"/>
      <c r="L61" s="400"/>
      <c r="M61" s="400"/>
      <c r="N61" s="400"/>
    </row>
    <row r="62" spans="1:14">
      <c r="A62" s="391"/>
      <c r="B62" s="391"/>
      <c r="C62" s="391"/>
      <c r="D62" s="391"/>
      <c r="E62" s="391"/>
      <c r="F62" s="391"/>
      <c r="G62" s="391"/>
      <c r="H62" s="391"/>
      <c r="I62" s="391"/>
      <c r="J62" s="400"/>
      <c r="K62" s="400"/>
      <c r="L62" s="400"/>
      <c r="M62" s="400"/>
      <c r="N62" s="400"/>
    </row>
    <row r="63" spans="1:14">
      <c r="A63" s="391"/>
      <c r="B63" s="391"/>
      <c r="C63" s="391"/>
      <c r="D63" s="391"/>
      <c r="E63" s="391"/>
      <c r="F63" s="391"/>
      <c r="G63" s="391"/>
      <c r="H63" s="391"/>
      <c r="I63" s="391"/>
      <c r="J63" s="400"/>
      <c r="K63" s="400"/>
      <c r="L63" s="400"/>
      <c r="M63" s="400"/>
      <c r="N63" s="400"/>
    </row>
    <row r="64" spans="1:14">
      <c r="A64" s="391"/>
      <c r="B64" s="391"/>
      <c r="C64" s="391"/>
      <c r="D64" s="391"/>
      <c r="E64" s="391"/>
      <c r="F64" s="391"/>
      <c r="G64" s="391"/>
      <c r="H64" s="391"/>
      <c r="I64" s="391"/>
      <c r="J64" s="400"/>
      <c r="K64" s="400"/>
      <c r="L64" s="400"/>
      <c r="M64" s="400"/>
      <c r="N64" s="400"/>
    </row>
    <row r="65" spans="1:14">
      <c r="A65" s="391"/>
      <c r="B65" s="391"/>
      <c r="C65" s="391"/>
      <c r="D65" s="391"/>
      <c r="E65" s="391"/>
      <c r="F65" s="391"/>
      <c r="G65" s="391"/>
      <c r="H65" s="391"/>
      <c r="I65" s="391"/>
      <c r="J65" s="400"/>
      <c r="K65" s="400"/>
      <c r="L65" s="400"/>
      <c r="M65" s="400"/>
      <c r="N65" s="400"/>
    </row>
    <row r="66" spans="1:14">
      <c r="A66" s="391"/>
      <c r="B66" s="391"/>
      <c r="C66" s="391"/>
      <c r="D66" s="391"/>
      <c r="E66" s="391"/>
      <c r="F66" s="391"/>
      <c r="G66" s="391"/>
      <c r="H66" s="391"/>
      <c r="I66" s="391"/>
      <c r="J66" s="400"/>
      <c r="K66" s="400"/>
      <c r="L66" s="400"/>
      <c r="M66" s="400"/>
      <c r="N66" s="400"/>
    </row>
    <row r="67" spans="1:14">
      <c r="A67" s="391"/>
      <c r="B67" s="391"/>
      <c r="C67" s="391"/>
      <c r="D67" s="391"/>
      <c r="E67" s="391"/>
      <c r="F67" s="391"/>
      <c r="G67" s="391"/>
      <c r="H67" s="391"/>
      <c r="I67" s="391"/>
      <c r="J67" s="400"/>
      <c r="K67" s="400"/>
      <c r="L67" s="400"/>
      <c r="M67" s="400"/>
      <c r="N67" s="400"/>
    </row>
    <row r="68" spans="1:14">
      <c r="A68" s="391"/>
      <c r="B68" s="391"/>
      <c r="C68" s="391"/>
      <c r="D68" s="391"/>
      <c r="E68" s="391"/>
      <c r="F68" s="391"/>
      <c r="G68" s="391"/>
      <c r="H68" s="391"/>
      <c r="I68" s="391"/>
      <c r="J68" s="400"/>
      <c r="K68" s="400"/>
      <c r="L68" s="400"/>
      <c r="M68" s="400"/>
      <c r="N68" s="400"/>
    </row>
    <row r="69" spans="1:14">
      <c r="A69" s="391"/>
      <c r="B69" s="391"/>
      <c r="C69" s="391"/>
      <c r="D69" s="391"/>
      <c r="E69" s="391"/>
      <c r="F69" s="391"/>
      <c r="G69" s="391"/>
      <c r="H69" s="391"/>
      <c r="I69" s="391"/>
      <c r="J69" s="400"/>
      <c r="K69" s="400"/>
      <c r="L69" s="400"/>
      <c r="M69" s="400"/>
      <c r="N69" s="400"/>
    </row>
    <row r="70" spans="1:14">
      <c r="A70" s="391"/>
      <c r="B70" s="391"/>
      <c r="C70" s="391"/>
      <c r="D70" s="391"/>
      <c r="E70" s="391"/>
      <c r="F70" s="391"/>
      <c r="G70" s="391"/>
      <c r="H70" s="391"/>
      <c r="I70" s="391"/>
      <c r="J70" s="400"/>
      <c r="K70" s="400"/>
      <c r="L70" s="400"/>
      <c r="M70" s="400"/>
      <c r="N70" s="400"/>
    </row>
    <row r="71" spans="1:14">
      <c r="A71" s="391"/>
      <c r="B71" s="391"/>
      <c r="C71" s="391"/>
      <c r="D71" s="391"/>
      <c r="E71" s="391"/>
      <c r="F71" s="391"/>
      <c r="G71" s="391"/>
      <c r="H71" s="391"/>
      <c r="I71" s="391"/>
      <c r="J71" s="400"/>
      <c r="K71" s="400"/>
      <c r="L71" s="400"/>
      <c r="M71" s="400"/>
      <c r="N71" s="400"/>
    </row>
    <row r="72" spans="1:14">
      <c r="A72" s="391"/>
      <c r="B72" s="391"/>
      <c r="C72" s="391"/>
      <c r="D72" s="391"/>
      <c r="E72" s="391"/>
      <c r="F72" s="391"/>
      <c r="G72" s="391"/>
      <c r="H72" s="391"/>
      <c r="I72" s="391"/>
      <c r="J72" s="400"/>
      <c r="K72" s="400"/>
      <c r="L72" s="400"/>
      <c r="M72" s="400"/>
      <c r="N72" s="400"/>
    </row>
    <row r="73" spans="1:14">
      <c r="A73" s="391"/>
      <c r="B73" s="391"/>
      <c r="C73" s="391"/>
      <c r="D73" s="391"/>
      <c r="E73" s="391"/>
      <c r="F73" s="391"/>
      <c r="G73" s="391"/>
      <c r="H73" s="391"/>
      <c r="I73" s="391"/>
      <c r="J73" s="400"/>
      <c r="K73" s="400"/>
      <c r="L73" s="400"/>
      <c r="M73" s="400"/>
      <c r="N73" s="400"/>
    </row>
    <row r="74" spans="1:14">
      <c r="A74" s="391"/>
      <c r="B74" s="391"/>
      <c r="C74" s="391"/>
      <c r="D74" s="391"/>
      <c r="E74" s="391"/>
      <c r="F74" s="391"/>
      <c r="G74" s="391"/>
      <c r="H74" s="391"/>
      <c r="I74" s="391"/>
      <c r="J74" s="400"/>
      <c r="K74" s="400"/>
      <c r="L74" s="400"/>
      <c r="M74" s="400"/>
      <c r="N74" s="400"/>
    </row>
    <row r="75" spans="1:14">
      <c r="A75" s="391"/>
      <c r="B75" s="391"/>
      <c r="C75" s="391"/>
      <c r="D75" s="391"/>
      <c r="E75" s="391"/>
      <c r="F75" s="391"/>
      <c r="G75" s="391"/>
      <c r="H75" s="391"/>
      <c r="I75" s="391"/>
      <c r="J75" s="400"/>
      <c r="K75" s="400"/>
      <c r="L75" s="400"/>
      <c r="M75" s="400"/>
      <c r="N75" s="400"/>
    </row>
    <row r="76" spans="1:14">
      <c r="A76" s="391"/>
      <c r="B76" s="391"/>
      <c r="C76" s="391"/>
      <c r="D76" s="391"/>
      <c r="E76" s="391"/>
      <c r="F76" s="391"/>
      <c r="G76" s="391"/>
      <c r="H76" s="391"/>
      <c r="I76" s="391"/>
      <c r="J76" s="400"/>
      <c r="K76" s="400"/>
      <c r="L76" s="400"/>
      <c r="M76" s="400"/>
      <c r="N76" s="400"/>
    </row>
    <row r="77" spans="1:14">
      <c r="A77" s="391"/>
      <c r="B77" s="391"/>
      <c r="C77" s="391"/>
      <c r="D77" s="391"/>
      <c r="E77" s="391"/>
      <c r="F77" s="391"/>
      <c r="G77" s="391"/>
      <c r="H77" s="391"/>
      <c r="I77" s="391"/>
      <c r="J77" s="400"/>
      <c r="K77" s="400"/>
      <c r="L77" s="400"/>
      <c r="M77" s="400"/>
      <c r="N77" s="400"/>
    </row>
    <row r="78" spans="1:14">
      <c r="A78" s="391"/>
      <c r="B78" s="391"/>
      <c r="C78" s="391"/>
      <c r="D78" s="391"/>
      <c r="E78" s="391"/>
      <c r="F78" s="391"/>
      <c r="G78" s="391"/>
      <c r="H78" s="391"/>
      <c r="I78" s="391"/>
      <c r="J78" s="400"/>
      <c r="K78" s="400"/>
      <c r="L78" s="400"/>
      <c r="M78" s="400"/>
      <c r="N78" s="400"/>
    </row>
    <row r="79" spans="1:14">
      <c r="A79" s="391"/>
      <c r="B79" s="391"/>
      <c r="C79" s="391"/>
      <c r="D79" s="391"/>
      <c r="E79" s="391"/>
      <c r="F79" s="391"/>
      <c r="G79" s="391"/>
      <c r="H79" s="391"/>
      <c r="I79" s="391"/>
      <c r="J79" s="400"/>
      <c r="K79" s="400"/>
      <c r="L79" s="400"/>
      <c r="M79" s="400"/>
      <c r="N79" s="400"/>
    </row>
    <row r="80" spans="1:14">
      <c r="A80" s="391"/>
      <c r="B80" s="391"/>
      <c r="C80" s="391"/>
      <c r="D80" s="391"/>
      <c r="E80" s="391"/>
      <c r="F80" s="391"/>
      <c r="G80" s="391"/>
      <c r="H80" s="391"/>
      <c r="I80" s="391"/>
      <c r="J80" s="400"/>
      <c r="K80" s="400"/>
      <c r="L80" s="400"/>
      <c r="M80" s="400"/>
      <c r="N80" s="400"/>
    </row>
    <row r="81" spans="1:14">
      <c r="A81" s="391"/>
      <c r="B81" s="391"/>
      <c r="C81" s="391"/>
      <c r="D81" s="391"/>
      <c r="E81" s="391"/>
      <c r="F81" s="391"/>
      <c r="G81" s="391"/>
      <c r="H81" s="391"/>
      <c r="I81" s="391"/>
      <c r="J81" s="400"/>
      <c r="K81" s="400"/>
      <c r="L81" s="400"/>
      <c r="M81" s="400"/>
      <c r="N81" s="400"/>
    </row>
    <row r="82" spans="1:14">
      <c r="A82" s="391"/>
      <c r="B82" s="391"/>
      <c r="C82" s="391"/>
      <c r="D82" s="391"/>
      <c r="E82" s="391"/>
      <c r="F82" s="391"/>
      <c r="G82" s="391"/>
      <c r="H82" s="391"/>
      <c r="I82" s="391"/>
      <c r="J82" s="400"/>
      <c r="K82" s="400"/>
      <c r="L82" s="400"/>
      <c r="M82" s="400"/>
      <c r="N82" s="400"/>
    </row>
    <row r="83" spans="1:14">
      <c r="A83" s="391"/>
      <c r="B83" s="391"/>
      <c r="C83" s="391"/>
      <c r="D83" s="391"/>
      <c r="E83" s="391"/>
      <c r="F83" s="391"/>
      <c r="G83" s="391"/>
      <c r="H83" s="391"/>
      <c r="I83" s="391"/>
      <c r="J83" s="400"/>
      <c r="K83" s="400"/>
      <c r="L83" s="400"/>
      <c r="M83" s="400"/>
      <c r="N83" s="400"/>
    </row>
    <row r="84" spans="1:14">
      <c r="A84" s="391"/>
      <c r="B84" s="391"/>
      <c r="C84" s="391"/>
      <c r="D84" s="391"/>
      <c r="E84" s="391"/>
      <c r="F84" s="391"/>
      <c r="G84" s="391"/>
      <c r="H84" s="391"/>
      <c r="I84" s="391"/>
      <c r="J84" s="400"/>
      <c r="K84" s="400"/>
      <c r="L84" s="400"/>
      <c r="M84" s="400"/>
      <c r="N84" s="400"/>
    </row>
    <row r="85" spans="1:14">
      <c r="A85" s="391"/>
      <c r="B85" s="391"/>
      <c r="C85" s="391"/>
      <c r="D85" s="391"/>
      <c r="E85" s="391"/>
      <c r="F85" s="391"/>
      <c r="G85" s="391"/>
      <c r="H85" s="391"/>
      <c r="I85" s="391"/>
      <c r="J85" s="400"/>
      <c r="K85" s="400"/>
      <c r="L85" s="400"/>
      <c r="M85" s="400"/>
      <c r="N85" s="400"/>
    </row>
    <row r="86" spans="1:14">
      <c r="A86" s="391"/>
      <c r="B86" s="391"/>
      <c r="C86" s="391"/>
      <c r="D86" s="391"/>
      <c r="E86" s="391"/>
      <c r="F86" s="391"/>
      <c r="G86" s="391"/>
      <c r="H86" s="391"/>
      <c r="I86" s="391"/>
      <c r="J86" s="400"/>
      <c r="K86" s="400"/>
      <c r="L86" s="400"/>
      <c r="M86" s="400"/>
      <c r="N86" s="400"/>
    </row>
    <row r="87" spans="1:14">
      <c r="A87" s="391"/>
      <c r="B87" s="391"/>
      <c r="C87" s="391"/>
      <c r="D87" s="391"/>
      <c r="E87" s="391"/>
      <c r="F87" s="391"/>
      <c r="G87" s="391"/>
      <c r="H87" s="391"/>
      <c r="I87" s="391"/>
      <c r="J87" s="400"/>
      <c r="K87" s="400"/>
      <c r="L87" s="400"/>
      <c r="M87" s="400"/>
      <c r="N87" s="400"/>
    </row>
    <row r="88" spans="1:14">
      <c r="A88" s="391"/>
      <c r="B88" s="391"/>
      <c r="C88" s="391"/>
      <c r="D88" s="391"/>
      <c r="E88" s="391"/>
      <c r="F88" s="391"/>
      <c r="G88" s="391"/>
      <c r="H88" s="391"/>
      <c r="I88" s="391"/>
      <c r="J88" s="400"/>
      <c r="K88" s="400"/>
      <c r="L88" s="400"/>
      <c r="M88" s="400"/>
      <c r="N88" s="400"/>
    </row>
    <row r="89" spans="1:14">
      <c r="A89" s="391"/>
      <c r="B89" s="391"/>
      <c r="C89" s="391"/>
      <c r="D89" s="391"/>
      <c r="E89" s="391"/>
      <c r="F89" s="391"/>
      <c r="G89" s="391"/>
      <c r="H89" s="391"/>
      <c r="I89" s="391"/>
      <c r="J89" s="400"/>
      <c r="K89" s="400"/>
      <c r="L89" s="400"/>
      <c r="M89" s="400"/>
      <c r="N89" s="400"/>
    </row>
    <row r="90" spans="1:14">
      <c r="A90" s="391"/>
      <c r="B90" s="391"/>
      <c r="C90" s="391"/>
      <c r="D90" s="391"/>
      <c r="E90" s="391"/>
      <c r="F90" s="391"/>
      <c r="G90" s="391"/>
      <c r="H90" s="391"/>
      <c r="I90" s="391"/>
      <c r="J90" s="400"/>
      <c r="K90" s="400"/>
      <c r="L90" s="400"/>
      <c r="M90" s="400"/>
      <c r="N90" s="400"/>
    </row>
    <row r="91" spans="1:14">
      <c r="A91" s="391"/>
      <c r="B91" s="391"/>
      <c r="C91" s="391"/>
      <c r="D91" s="391"/>
      <c r="E91" s="391"/>
      <c r="F91" s="391"/>
      <c r="G91" s="391"/>
      <c r="H91" s="391"/>
      <c r="I91" s="391"/>
      <c r="J91" s="400"/>
      <c r="K91" s="400"/>
      <c r="L91" s="400"/>
      <c r="M91" s="400"/>
      <c r="N91" s="400"/>
    </row>
    <row r="92" spans="1:14">
      <c r="A92" s="391"/>
      <c r="B92" s="391"/>
      <c r="C92" s="391"/>
      <c r="D92" s="391"/>
      <c r="E92" s="391"/>
      <c r="F92" s="391"/>
      <c r="G92" s="391"/>
      <c r="H92" s="391"/>
      <c r="I92" s="391"/>
      <c r="J92" s="400"/>
      <c r="K92" s="400"/>
      <c r="L92" s="400"/>
      <c r="M92" s="400"/>
      <c r="N92" s="400"/>
    </row>
    <row r="93" spans="1:14">
      <c r="A93" s="391"/>
      <c r="B93" s="391"/>
      <c r="C93" s="391"/>
      <c r="D93" s="391"/>
      <c r="E93" s="391"/>
      <c r="F93" s="391"/>
      <c r="G93" s="391"/>
      <c r="H93" s="391"/>
      <c r="I93" s="391"/>
      <c r="J93" s="400"/>
      <c r="K93" s="400"/>
      <c r="L93" s="400"/>
      <c r="M93" s="400"/>
      <c r="N93" s="400"/>
    </row>
    <row r="94" spans="1:14">
      <c r="A94" s="391"/>
      <c r="B94" s="391"/>
      <c r="C94" s="391"/>
      <c r="D94" s="391"/>
      <c r="E94" s="391"/>
      <c r="F94" s="391"/>
      <c r="G94" s="391"/>
      <c r="H94" s="391"/>
      <c r="I94" s="391"/>
      <c r="J94" s="400"/>
      <c r="K94" s="400"/>
      <c r="L94" s="400"/>
      <c r="M94" s="400"/>
      <c r="N94" s="400"/>
    </row>
    <row r="95" spans="1:14">
      <c r="A95" s="391"/>
      <c r="B95" s="391"/>
      <c r="C95" s="391"/>
      <c r="D95" s="391"/>
      <c r="E95" s="391"/>
      <c r="F95" s="391"/>
      <c r="G95" s="391"/>
      <c r="H95" s="391"/>
      <c r="I95" s="391"/>
      <c r="J95" s="400"/>
      <c r="K95" s="400"/>
      <c r="L95" s="400"/>
      <c r="M95" s="400"/>
      <c r="N95" s="400"/>
    </row>
    <row r="96" spans="1:14">
      <c r="A96" s="391"/>
      <c r="B96" s="391"/>
      <c r="C96" s="391"/>
      <c r="D96" s="391"/>
      <c r="E96" s="391"/>
      <c r="F96" s="391"/>
      <c r="G96" s="391"/>
      <c r="H96" s="391"/>
      <c r="I96" s="391"/>
      <c r="J96" s="400"/>
      <c r="K96" s="400"/>
      <c r="L96" s="400"/>
      <c r="M96" s="400"/>
      <c r="N96" s="400"/>
    </row>
    <row r="97" spans="1:14">
      <c r="A97" s="391"/>
      <c r="B97" s="391"/>
      <c r="C97" s="391"/>
      <c r="D97" s="391"/>
      <c r="E97" s="391"/>
      <c r="F97" s="391"/>
      <c r="G97" s="391"/>
      <c r="H97" s="391"/>
      <c r="I97" s="391"/>
      <c r="J97" s="400"/>
      <c r="K97" s="400"/>
      <c r="L97" s="400"/>
      <c r="M97" s="400"/>
      <c r="N97" s="400"/>
    </row>
    <row r="98" spans="1:14">
      <c r="A98" s="391"/>
      <c r="B98" s="391"/>
      <c r="C98" s="391"/>
      <c r="D98" s="391"/>
      <c r="E98" s="391"/>
      <c r="F98" s="391"/>
      <c r="G98" s="391"/>
      <c r="H98" s="391"/>
      <c r="I98" s="391"/>
      <c r="J98" s="400"/>
      <c r="K98" s="400"/>
      <c r="L98" s="400"/>
      <c r="M98" s="400"/>
      <c r="N98" s="400"/>
    </row>
    <row r="99" spans="1:14">
      <c r="A99" s="391"/>
      <c r="B99" s="391"/>
      <c r="C99" s="391"/>
      <c r="D99" s="391"/>
      <c r="E99" s="391"/>
      <c r="F99" s="391"/>
      <c r="G99" s="391"/>
      <c r="H99" s="391"/>
      <c r="I99" s="391"/>
      <c r="J99" s="400"/>
      <c r="K99" s="400"/>
      <c r="L99" s="400"/>
      <c r="M99" s="400"/>
      <c r="N99" s="400"/>
    </row>
    <row r="100" spans="1:14">
      <c r="A100" s="391"/>
      <c r="B100" s="391"/>
      <c r="C100" s="391"/>
      <c r="D100" s="391"/>
      <c r="E100" s="391"/>
      <c r="F100" s="391"/>
      <c r="G100" s="391"/>
      <c r="H100" s="391"/>
      <c r="I100" s="391"/>
      <c r="J100" s="400"/>
      <c r="K100" s="400"/>
      <c r="L100" s="400"/>
      <c r="M100" s="400"/>
      <c r="N100" s="400"/>
    </row>
    <row r="101" spans="1:14">
      <c r="A101" s="391"/>
      <c r="B101" s="391"/>
      <c r="C101" s="391"/>
      <c r="D101" s="391"/>
      <c r="E101" s="391"/>
      <c r="F101" s="391"/>
      <c r="G101" s="391"/>
      <c r="H101" s="391"/>
      <c r="I101" s="391"/>
      <c r="J101" s="400"/>
      <c r="K101" s="400"/>
      <c r="L101" s="400"/>
      <c r="M101" s="400"/>
      <c r="N101" s="400"/>
    </row>
    <row r="102" spans="1:14">
      <c r="A102" s="391"/>
      <c r="B102" s="391"/>
      <c r="C102" s="391"/>
      <c r="D102" s="391"/>
      <c r="E102" s="391"/>
      <c r="F102" s="391"/>
      <c r="G102" s="391"/>
      <c r="H102" s="391"/>
      <c r="I102" s="391"/>
      <c r="J102" s="400"/>
      <c r="K102" s="400"/>
      <c r="L102" s="400"/>
      <c r="M102" s="400"/>
      <c r="N102" s="400"/>
    </row>
    <row r="103" spans="1:14">
      <c r="A103" s="391"/>
      <c r="B103" s="391"/>
      <c r="C103" s="391"/>
      <c r="D103" s="391"/>
      <c r="E103" s="391"/>
      <c r="F103" s="391"/>
      <c r="G103" s="391"/>
      <c r="H103" s="391"/>
      <c r="I103" s="391"/>
      <c r="J103" s="400"/>
      <c r="K103" s="400"/>
      <c r="L103" s="400"/>
      <c r="M103" s="400"/>
      <c r="N103" s="400"/>
    </row>
    <row r="104" spans="1:14">
      <c r="A104" s="391"/>
      <c r="B104" s="391"/>
      <c r="C104" s="391"/>
      <c r="D104" s="391"/>
      <c r="E104" s="391"/>
      <c r="F104" s="391"/>
      <c r="G104" s="391"/>
      <c r="H104" s="391"/>
      <c r="I104" s="391"/>
      <c r="J104" s="400"/>
      <c r="K104" s="400"/>
      <c r="L104" s="400"/>
      <c r="M104" s="400"/>
      <c r="N104" s="400"/>
    </row>
    <row r="105" spans="1:14">
      <c r="A105" s="391"/>
      <c r="B105" s="391"/>
      <c r="C105" s="391"/>
      <c r="D105" s="391"/>
      <c r="E105" s="391"/>
      <c r="F105" s="391"/>
      <c r="G105" s="391"/>
      <c r="H105" s="391"/>
      <c r="I105" s="391"/>
      <c r="J105" s="400"/>
      <c r="K105" s="400"/>
      <c r="L105" s="400"/>
      <c r="M105" s="400"/>
      <c r="N105" s="400"/>
    </row>
    <row r="106" spans="1:11">
      <c r="A106" s="391"/>
      <c r="B106" s="391"/>
      <c r="C106" s="391"/>
      <c r="D106" s="391"/>
      <c r="E106" s="391"/>
      <c r="F106" s="391"/>
      <c r="G106" s="391"/>
      <c r="H106" s="391"/>
      <c r="I106" s="391"/>
      <c r="J106" s="400"/>
      <c r="K106" s="400"/>
    </row>
    <row r="107" spans="1:11">
      <c r="A107" s="391"/>
      <c r="B107" s="391"/>
      <c r="C107" s="391"/>
      <c r="D107" s="391"/>
      <c r="E107" s="391"/>
      <c r="F107" s="391"/>
      <c r="G107" s="391"/>
      <c r="H107" s="391"/>
      <c r="I107" s="391"/>
      <c r="J107" s="400"/>
      <c r="K107" s="400"/>
    </row>
    <row r="108" spans="1:11">
      <c r="A108" s="391"/>
      <c r="B108" s="391"/>
      <c r="C108" s="391"/>
      <c r="D108" s="391"/>
      <c r="E108" s="391"/>
      <c r="F108" s="391"/>
      <c r="G108" s="391"/>
      <c r="H108" s="391"/>
      <c r="I108" s="391"/>
      <c r="J108" s="400"/>
      <c r="K108" s="400"/>
    </row>
    <row r="109" spans="1:11">
      <c r="A109" s="391"/>
      <c r="B109" s="391"/>
      <c r="C109" s="391"/>
      <c r="D109" s="391"/>
      <c r="E109" s="391"/>
      <c r="F109" s="391"/>
      <c r="G109" s="391"/>
      <c r="H109" s="391"/>
      <c r="I109" s="391"/>
      <c r="J109" s="400"/>
      <c r="K109" s="400"/>
    </row>
    <row r="110" spans="1:11">
      <c r="A110" s="391"/>
      <c r="B110" s="391"/>
      <c r="C110" s="391"/>
      <c r="D110" s="391"/>
      <c r="E110" s="391"/>
      <c r="F110" s="391"/>
      <c r="G110" s="391"/>
      <c r="H110" s="391"/>
      <c r="I110" s="391"/>
      <c r="J110" s="400"/>
      <c r="K110" s="400"/>
    </row>
    <row r="111" spans="1:11">
      <c r="A111" s="391"/>
      <c r="B111" s="391"/>
      <c r="C111" s="391"/>
      <c r="D111" s="391"/>
      <c r="E111" s="391"/>
      <c r="F111" s="391"/>
      <c r="G111" s="391"/>
      <c r="H111" s="391"/>
      <c r="I111" s="391"/>
      <c r="J111" s="400"/>
      <c r="K111" s="400"/>
    </row>
    <row r="112" spans="1:11">
      <c r="A112" s="391"/>
      <c r="B112" s="391"/>
      <c r="C112" s="391"/>
      <c r="D112" s="391"/>
      <c r="E112" s="391"/>
      <c r="F112" s="391"/>
      <c r="G112" s="391"/>
      <c r="H112" s="391"/>
      <c r="I112" s="391"/>
      <c r="J112" s="400"/>
      <c r="K112" s="400"/>
    </row>
    <row r="113" spans="1:11">
      <c r="A113" s="391"/>
      <c r="B113" s="391"/>
      <c r="C113" s="391"/>
      <c r="D113" s="391"/>
      <c r="E113" s="391"/>
      <c r="F113" s="391"/>
      <c r="G113" s="391"/>
      <c r="H113" s="391"/>
      <c r="I113" s="391"/>
      <c r="J113" s="400"/>
      <c r="K113" s="400"/>
    </row>
    <row r="114" spans="1:11">
      <c r="A114" s="391"/>
      <c r="B114" s="391"/>
      <c r="C114" s="391"/>
      <c r="D114" s="391"/>
      <c r="E114" s="391"/>
      <c r="F114" s="391"/>
      <c r="G114" s="391"/>
      <c r="H114" s="391"/>
      <c r="I114" s="391"/>
      <c r="J114" s="400"/>
      <c r="K114" s="400"/>
    </row>
    <row r="115" spans="1:11">
      <c r="A115" s="391"/>
      <c r="B115" s="391"/>
      <c r="C115" s="391"/>
      <c r="D115" s="391"/>
      <c r="E115" s="391"/>
      <c r="F115" s="391"/>
      <c r="G115" s="391"/>
      <c r="H115" s="391"/>
      <c r="I115" s="391"/>
      <c r="J115" s="400"/>
      <c r="K115" s="400"/>
    </row>
    <row r="116" spans="1:11">
      <c r="A116" s="391"/>
      <c r="B116" s="391"/>
      <c r="C116" s="391"/>
      <c r="D116" s="391"/>
      <c r="E116" s="391"/>
      <c r="F116" s="391"/>
      <c r="G116" s="391"/>
      <c r="H116" s="391"/>
      <c r="I116" s="391"/>
      <c r="J116" s="400"/>
      <c r="K116" s="400"/>
    </row>
    <row r="117" spans="1:11">
      <c r="A117" s="391"/>
      <c r="B117" s="391"/>
      <c r="C117" s="391"/>
      <c r="D117" s="391"/>
      <c r="E117" s="391"/>
      <c r="F117" s="391"/>
      <c r="G117" s="391"/>
      <c r="H117" s="391"/>
      <c r="I117" s="391"/>
      <c r="J117" s="400"/>
      <c r="K117" s="400"/>
    </row>
    <row r="118" spans="1:11">
      <c r="A118" s="391"/>
      <c r="B118" s="391"/>
      <c r="C118" s="391"/>
      <c r="D118" s="391"/>
      <c r="E118" s="391"/>
      <c r="F118" s="391"/>
      <c r="G118" s="391"/>
      <c r="H118" s="391"/>
      <c r="I118" s="391"/>
      <c r="J118" s="400"/>
      <c r="K118" s="400"/>
    </row>
    <row r="119" spans="1:11">
      <c r="A119" s="391"/>
      <c r="B119" s="391"/>
      <c r="C119" s="391"/>
      <c r="D119" s="391"/>
      <c r="E119" s="391"/>
      <c r="F119" s="391"/>
      <c r="G119" s="391"/>
      <c r="H119" s="391"/>
      <c r="I119" s="391"/>
      <c r="J119" s="400"/>
      <c r="K119" s="400"/>
    </row>
    <row r="120" spans="1:11">
      <c r="A120" s="391"/>
      <c r="B120" s="391"/>
      <c r="C120" s="391"/>
      <c r="D120" s="391"/>
      <c r="E120" s="391"/>
      <c r="F120" s="391"/>
      <c r="G120" s="391"/>
      <c r="H120" s="391"/>
      <c r="I120" s="391"/>
      <c r="J120" s="400"/>
      <c r="K120" s="400"/>
    </row>
    <row r="121" spans="1:11">
      <c r="A121" s="391"/>
      <c r="B121" s="391"/>
      <c r="C121" s="391"/>
      <c r="D121" s="391"/>
      <c r="E121" s="391"/>
      <c r="F121" s="391"/>
      <c r="G121" s="391"/>
      <c r="H121" s="391"/>
      <c r="I121" s="391"/>
      <c r="J121" s="400"/>
      <c r="K121" s="400"/>
    </row>
    <row r="122" spans="1:11">
      <c r="A122" s="391"/>
      <c r="B122" s="391"/>
      <c r="C122" s="391"/>
      <c r="D122" s="391"/>
      <c r="E122" s="391"/>
      <c r="F122" s="391"/>
      <c r="G122" s="391"/>
      <c r="H122" s="391"/>
      <c r="I122" s="391"/>
      <c r="J122" s="400"/>
      <c r="K122" s="400"/>
    </row>
    <row r="123" spans="1:11">
      <c r="A123" s="391"/>
      <c r="B123" s="391"/>
      <c r="C123" s="391"/>
      <c r="D123" s="391"/>
      <c r="E123" s="391"/>
      <c r="F123" s="391"/>
      <c r="G123" s="391"/>
      <c r="H123" s="391"/>
      <c r="I123" s="391"/>
      <c r="J123" s="400"/>
      <c r="K123" s="400"/>
    </row>
    <row r="124" spans="1:11">
      <c r="A124" s="391"/>
      <c r="B124" s="391"/>
      <c r="C124" s="391"/>
      <c r="D124" s="391"/>
      <c r="E124" s="391"/>
      <c r="F124" s="391"/>
      <c r="G124" s="391"/>
      <c r="H124" s="391"/>
      <c r="I124" s="391"/>
      <c r="J124" s="400"/>
      <c r="K124" s="400"/>
    </row>
    <row r="125" spans="1:11">
      <c r="A125" s="391"/>
      <c r="B125" s="391"/>
      <c r="C125" s="391"/>
      <c r="D125" s="391"/>
      <c r="E125" s="391"/>
      <c r="F125" s="391"/>
      <c r="G125" s="391"/>
      <c r="H125" s="391"/>
      <c r="I125" s="391"/>
      <c r="J125" s="400"/>
      <c r="K125" s="400"/>
    </row>
    <row r="126" spans="1:11">
      <c r="A126" s="391"/>
      <c r="B126" s="391"/>
      <c r="C126" s="391"/>
      <c r="D126" s="391"/>
      <c r="E126" s="391"/>
      <c r="F126" s="391"/>
      <c r="G126" s="391"/>
      <c r="H126" s="391"/>
      <c r="I126" s="391"/>
      <c r="J126" s="400"/>
      <c r="K126" s="400"/>
    </row>
    <row r="127" spans="1:11">
      <c r="A127" s="391"/>
      <c r="B127" s="391"/>
      <c r="C127" s="391"/>
      <c r="D127" s="391"/>
      <c r="E127" s="391"/>
      <c r="F127" s="391"/>
      <c r="G127" s="391"/>
      <c r="H127" s="391"/>
      <c r="I127" s="391"/>
      <c r="J127" s="400"/>
      <c r="K127" s="400"/>
    </row>
    <row r="128" spans="1:11">
      <c r="A128" s="391"/>
      <c r="B128" s="391"/>
      <c r="C128" s="391"/>
      <c r="D128" s="391"/>
      <c r="E128" s="391"/>
      <c r="F128" s="391"/>
      <c r="G128" s="391"/>
      <c r="H128" s="391"/>
      <c r="I128" s="391"/>
      <c r="J128" s="400"/>
      <c r="K128" s="400"/>
    </row>
    <row r="129" spans="1:11">
      <c r="A129" s="391"/>
      <c r="B129" s="391"/>
      <c r="C129" s="391"/>
      <c r="D129" s="391"/>
      <c r="E129" s="391"/>
      <c r="F129" s="391"/>
      <c r="G129" s="391"/>
      <c r="H129" s="391"/>
      <c r="I129" s="391"/>
      <c r="J129" s="400"/>
      <c r="K129" s="400"/>
    </row>
    <row r="130" spans="1:11">
      <c r="A130" s="391"/>
      <c r="B130" s="391"/>
      <c r="C130" s="391"/>
      <c r="D130" s="391"/>
      <c r="E130" s="391"/>
      <c r="F130" s="391"/>
      <c r="G130" s="391"/>
      <c r="H130" s="391"/>
      <c r="I130" s="391"/>
      <c r="J130" s="400"/>
      <c r="K130" s="400"/>
    </row>
    <row r="131" spans="1:11">
      <c r="A131" s="391"/>
      <c r="B131" s="391"/>
      <c r="C131" s="391"/>
      <c r="D131" s="391"/>
      <c r="E131" s="391"/>
      <c r="F131" s="391"/>
      <c r="G131" s="391"/>
      <c r="H131" s="391"/>
      <c r="I131" s="391"/>
      <c r="J131" s="400"/>
      <c r="K131" s="400"/>
    </row>
    <row r="132" spans="1:11">
      <c r="A132" s="391"/>
      <c r="B132" s="391"/>
      <c r="C132" s="391"/>
      <c r="D132" s="391"/>
      <c r="E132" s="391"/>
      <c r="F132" s="391"/>
      <c r="G132" s="391"/>
      <c r="H132" s="391"/>
      <c r="I132" s="391"/>
      <c r="J132" s="400"/>
      <c r="K132" s="400"/>
    </row>
    <row r="133" spans="1:11">
      <c r="A133" s="391"/>
      <c r="B133" s="391"/>
      <c r="C133" s="391"/>
      <c r="D133" s="391"/>
      <c r="E133" s="391"/>
      <c r="F133" s="391"/>
      <c r="G133" s="391"/>
      <c r="H133" s="391"/>
      <c r="I133" s="391"/>
      <c r="J133" s="400"/>
      <c r="K133" s="400"/>
    </row>
    <row r="134" spans="1:11">
      <c r="A134" s="391"/>
      <c r="B134" s="391"/>
      <c r="C134" s="391"/>
      <c r="D134" s="391"/>
      <c r="E134" s="391"/>
      <c r="F134" s="391"/>
      <c r="G134" s="391"/>
      <c r="H134" s="391"/>
      <c r="I134" s="391"/>
      <c r="J134" s="400"/>
      <c r="K134" s="400"/>
    </row>
    <row r="135" spans="1:11">
      <c r="A135" s="391"/>
      <c r="B135" s="391"/>
      <c r="C135" s="391"/>
      <c r="D135" s="391"/>
      <c r="E135" s="391"/>
      <c r="F135" s="391"/>
      <c r="G135" s="391"/>
      <c r="H135" s="391"/>
      <c r="I135" s="391"/>
      <c r="J135" s="400"/>
      <c r="K135" s="400"/>
    </row>
    <row r="136" spans="1:11">
      <c r="A136" s="391"/>
      <c r="B136" s="391"/>
      <c r="C136" s="391"/>
      <c r="D136" s="391"/>
      <c r="E136" s="391"/>
      <c r="F136" s="391"/>
      <c r="G136" s="391"/>
      <c r="H136" s="391"/>
      <c r="I136" s="391"/>
      <c r="J136" s="400"/>
      <c r="K136" s="400"/>
    </row>
    <row r="137" spans="1:11">
      <c r="A137" s="391"/>
      <c r="B137" s="391"/>
      <c r="C137" s="391"/>
      <c r="D137" s="391"/>
      <c r="E137" s="391"/>
      <c r="F137" s="391"/>
      <c r="G137" s="391"/>
      <c r="H137" s="391"/>
      <c r="I137" s="391"/>
      <c r="J137" s="400"/>
      <c r="K137" s="400"/>
    </row>
    <row r="138" spans="1:11">
      <c r="A138" s="391"/>
      <c r="B138" s="391"/>
      <c r="C138" s="391"/>
      <c r="D138" s="391"/>
      <c r="E138" s="391"/>
      <c r="F138" s="391"/>
      <c r="G138" s="391"/>
      <c r="H138" s="391"/>
      <c r="I138" s="391"/>
      <c r="J138" s="400"/>
      <c r="K138" s="400"/>
    </row>
    <row r="139" spans="1:11">
      <c r="A139" s="391"/>
      <c r="B139" s="391"/>
      <c r="C139" s="391"/>
      <c r="D139" s="391"/>
      <c r="E139" s="391"/>
      <c r="F139" s="391"/>
      <c r="G139" s="391"/>
      <c r="H139" s="391"/>
      <c r="I139" s="391"/>
      <c r="J139" s="400"/>
      <c r="K139" s="400"/>
    </row>
    <row r="140" spans="1:11">
      <c r="A140" s="391"/>
      <c r="B140" s="391"/>
      <c r="C140" s="391"/>
      <c r="D140" s="391"/>
      <c r="E140" s="391"/>
      <c r="F140" s="391"/>
      <c r="G140" s="391"/>
      <c r="H140" s="391"/>
      <c r="I140" s="391"/>
      <c r="J140" s="400"/>
      <c r="K140" s="400"/>
    </row>
    <row r="141" spans="1:11">
      <c r="A141" s="391"/>
      <c r="B141" s="391"/>
      <c r="C141" s="391"/>
      <c r="D141" s="391"/>
      <c r="E141" s="391"/>
      <c r="F141" s="391"/>
      <c r="G141" s="391"/>
      <c r="H141" s="391"/>
      <c r="I141" s="391"/>
      <c r="J141" s="400"/>
      <c r="K141" s="400"/>
    </row>
    <row r="142" spans="1:11">
      <c r="A142" s="391"/>
      <c r="B142" s="391"/>
      <c r="C142" s="391"/>
      <c r="D142" s="391"/>
      <c r="E142" s="391"/>
      <c r="F142" s="391"/>
      <c r="G142" s="391"/>
      <c r="H142" s="391"/>
      <c r="I142" s="391"/>
      <c r="J142" s="400"/>
      <c r="K142" s="400"/>
    </row>
    <row r="143" spans="1:11">
      <c r="A143" s="391"/>
      <c r="B143" s="391"/>
      <c r="C143" s="391"/>
      <c r="D143" s="391"/>
      <c r="E143" s="391"/>
      <c r="F143" s="391"/>
      <c r="G143" s="391"/>
      <c r="H143" s="391"/>
      <c r="I143" s="391"/>
      <c r="J143" s="400"/>
      <c r="K143" s="400"/>
    </row>
    <row r="144" spans="1:11">
      <c r="A144" s="391"/>
      <c r="B144" s="391"/>
      <c r="C144" s="391"/>
      <c r="D144" s="391"/>
      <c r="E144" s="391"/>
      <c r="F144" s="391"/>
      <c r="G144" s="391"/>
      <c r="H144" s="391"/>
      <c r="I144" s="391"/>
      <c r="J144" s="400"/>
      <c r="K144" s="400"/>
    </row>
    <row r="145" spans="1:11">
      <c r="A145" s="391"/>
      <c r="B145" s="391"/>
      <c r="C145" s="391"/>
      <c r="D145" s="391"/>
      <c r="E145" s="391"/>
      <c r="F145" s="391"/>
      <c r="G145" s="391"/>
      <c r="H145" s="391"/>
      <c r="I145" s="391"/>
      <c r="J145" s="400"/>
      <c r="K145" s="400"/>
    </row>
    <row r="146" spans="1:11">
      <c r="A146" s="391"/>
      <c r="B146" s="391"/>
      <c r="C146" s="391"/>
      <c r="D146" s="391"/>
      <c r="E146" s="391"/>
      <c r="F146" s="391"/>
      <c r="G146" s="391"/>
      <c r="H146" s="391"/>
      <c r="I146" s="391"/>
      <c r="J146" s="400"/>
      <c r="K146" s="400"/>
    </row>
    <row r="147" spans="1:11">
      <c r="A147" s="391"/>
      <c r="B147" s="391"/>
      <c r="C147" s="391"/>
      <c r="D147" s="391"/>
      <c r="E147" s="391"/>
      <c r="F147" s="391"/>
      <c r="G147" s="391"/>
      <c r="H147" s="391"/>
      <c r="I147" s="391"/>
      <c r="J147" s="400"/>
      <c r="K147" s="400"/>
    </row>
    <row r="148" spans="1:11">
      <c r="A148" s="391"/>
      <c r="B148" s="391"/>
      <c r="C148" s="391"/>
      <c r="D148" s="391"/>
      <c r="E148" s="391"/>
      <c r="F148" s="391"/>
      <c r="G148" s="391"/>
      <c r="H148" s="391"/>
      <c r="I148" s="391"/>
      <c r="J148" s="400"/>
      <c r="K148" s="400"/>
    </row>
    <row r="149" spans="1:11">
      <c r="A149" s="391"/>
      <c r="B149" s="391"/>
      <c r="C149" s="391"/>
      <c r="D149" s="391"/>
      <c r="E149" s="391"/>
      <c r="F149" s="391"/>
      <c r="G149" s="391"/>
      <c r="H149" s="391"/>
      <c r="I149" s="391"/>
      <c r="J149" s="400"/>
      <c r="K149" s="400"/>
    </row>
    <row r="150" spans="1:11">
      <c r="A150" s="391"/>
      <c r="B150" s="391"/>
      <c r="C150" s="391"/>
      <c r="D150" s="391"/>
      <c r="E150" s="391"/>
      <c r="F150" s="391"/>
      <c r="G150" s="391"/>
      <c r="H150" s="391"/>
      <c r="I150" s="391"/>
      <c r="J150" s="400"/>
      <c r="K150" s="400"/>
    </row>
    <row r="151" spans="1:11">
      <c r="A151" s="391"/>
      <c r="B151" s="391"/>
      <c r="C151" s="391"/>
      <c r="D151" s="391"/>
      <c r="E151" s="391"/>
      <c r="F151" s="391"/>
      <c r="G151" s="391"/>
      <c r="H151" s="391"/>
      <c r="I151" s="391"/>
      <c r="J151" s="400"/>
      <c r="K151" s="400"/>
    </row>
    <row r="152" spans="1:11">
      <c r="A152" s="391"/>
      <c r="B152" s="391"/>
      <c r="C152" s="391"/>
      <c r="D152" s="391"/>
      <c r="E152" s="391"/>
      <c r="F152" s="391"/>
      <c r="G152" s="391"/>
      <c r="H152" s="391"/>
      <c r="I152" s="391"/>
      <c r="J152" s="400"/>
      <c r="K152" s="400"/>
    </row>
    <row r="153" spans="1:11">
      <c r="A153" s="391"/>
      <c r="B153" s="391"/>
      <c r="C153" s="391"/>
      <c r="D153" s="391"/>
      <c r="E153" s="391"/>
      <c r="F153" s="391"/>
      <c r="G153" s="391"/>
      <c r="H153" s="391"/>
      <c r="I153" s="391"/>
      <c r="J153" s="400"/>
      <c r="K153" s="400"/>
    </row>
    <row r="154" spans="1:11">
      <c r="A154" s="391"/>
      <c r="B154" s="391"/>
      <c r="C154" s="391"/>
      <c r="D154" s="391"/>
      <c r="E154" s="391"/>
      <c r="F154" s="391"/>
      <c r="G154" s="391"/>
      <c r="H154" s="391"/>
      <c r="I154" s="391"/>
      <c r="J154" s="400"/>
      <c r="K154" s="400"/>
    </row>
    <row r="155" spans="1:11">
      <c r="A155" s="391"/>
      <c r="B155" s="391"/>
      <c r="C155" s="391"/>
      <c r="D155" s="391"/>
      <c r="E155" s="391"/>
      <c r="F155" s="391"/>
      <c r="G155" s="391"/>
      <c r="H155" s="391"/>
      <c r="I155" s="391"/>
      <c r="J155" s="400"/>
      <c r="K155" s="400"/>
    </row>
    <row r="156" spans="1:11">
      <c r="A156" s="391"/>
      <c r="B156" s="391"/>
      <c r="C156" s="391"/>
      <c r="D156" s="391"/>
      <c r="E156" s="391"/>
      <c r="F156" s="391"/>
      <c r="G156" s="391"/>
      <c r="H156" s="391"/>
      <c r="I156" s="391"/>
      <c r="J156" s="400"/>
      <c r="K156" s="400"/>
    </row>
    <row r="157" spans="1:11">
      <c r="A157" s="391"/>
      <c r="B157" s="391"/>
      <c r="C157" s="391"/>
      <c r="D157" s="391"/>
      <c r="E157" s="391"/>
      <c r="F157" s="391"/>
      <c r="G157" s="391"/>
      <c r="H157" s="391"/>
      <c r="I157" s="391"/>
      <c r="J157" s="400"/>
      <c r="K157" s="400"/>
    </row>
    <row r="158" spans="1:11">
      <c r="A158" s="391"/>
      <c r="B158" s="391"/>
      <c r="C158" s="391"/>
      <c r="D158" s="391"/>
      <c r="E158" s="391"/>
      <c r="F158" s="391"/>
      <c r="G158" s="391"/>
      <c r="H158" s="391"/>
      <c r="I158" s="391"/>
      <c r="J158" s="400"/>
      <c r="K158" s="400"/>
    </row>
    <row r="159" spans="1:11">
      <c r="A159" s="391"/>
      <c r="B159" s="391"/>
      <c r="C159" s="391"/>
      <c r="D159" s="391"/>
      <c r="E159" s="391"/>
      <c r="F159" s="391"/>
      <c r="G159" s="391"/>
      <c r="H159" s="391"/>
      <c r="I159" s="391"/>
      <c r="J159" s="400"/>
      <c r="K159" s="400"/>
    </row>
    <row r="160" spans="1:11">
      <c r="A160" s="391"/>
      <c r="B160" s="391"/>
      <c r="C160" s="391"/>
      <c r="D160" s="391"/>
      <c r="E160" s="391"/>
      <c r="F160" s="391"/>
      <c r="G160" s="391"/>
      <c r="H160" s="391"/>
      <c r="I160" s="391"/>
      <c r="J160" s="400"/>
      <c r="K160" s="400"/>
    </row>
    <row r="161" spans="1:11">
      <c r="A161" s="391"/>
      <c r="B161" s="391"/>
      <c r="C161" s="391"/>
      <c r="D161" s="391"/>
      <c r="E161" s="391"/>
      <c r="F161" s="391"/>
      <c r="G161" s="391"/>
      <c r="H161" s="391"/>
      <c r="I161" s="391"/>
      <c r="J161" s="400"/>
      <c r="K161" s="400"/>
    </row>
    <row r="162" spans="1:11">
      <c r="A162" s="391"/>
      <c r="B162" s="391"/>
      <c r="C162" s="391"/>
      <c r="D162" s="391"/>
      <c r="E162" s="391"/>
      <c r="F162" s="391"/>
      <c r="G162" s="391"/>
      <c r="H162" s="391"/>
      <c r="I162" s="391"/>
      <c r="J162" s="400"/>
      <c r="K162" s="400"/>
    </row>
    <row r="163" spans="1:11">
      <c r="A163" s="391"/>
      <c r="B163" s="391"/>
      <c r="C163" s="391"/>
      <c r="D163" s="391"/>
      <c r="E163" s="391"/>
      <c r="F163" s="391"/>
      <c r="G163" s="391"/>
      <c r="H163" s="391"/>
      <c r="I163" s="391"/>
      <c r="J163" s="400"/>
      <c r="K163" s="400"/>
    </row>
    <row r="164" spans="1:11">
      <c r="A164" s="391"/>
      <c r="B164" s="391"/>
      <c r="C164" s="391"/>
      <c r="D164" s="391"/>
      <c r="E164" s="391"/>
      <c r="F164" s="391"/>
      <c r="G164" s="391"/>
      <c r="H164" s="391"/>
      <c r="I164" s="391"/>
      <c r="J164" s="400"/>
      <c r="K164" s="400"/>
    </row>
    <row r="165" spans="1:11">
      <c r="A165" s="391"/>
      <c r="B165" s="391"/>
      <c r="C165" s="391"/>
      <c r="D165" s="391"/>
      <c r="E165" s="391"/>
      <c r="F165" s="391"/>
      <c r="G165" s="391"/>
      <c r="H165" s="391"/>
      <c r="I165" s="391"/>
      <c r="J165" s="400"/>
      <c r="K165" s="400"/>
    </row>
    <row r="166" spans="1:11">
      <c r="A166" s="391"/>
      <c r="B166" s="391"/>
      <c r="C166" s="391"/>
      <c r="D166" s="391"/>
      <c r="E166" s="391"/>
      <c r="F166" s="391"/>
      <c r="G166" s="391"/>
      <c r="H166" s="391"/>
      <c r="I166" s="391"/>
      <c r="J166" s="400"/>
      <c r="K166" s="400"/>
    </row>
    <row r="167" spans="1:11">
      <c r="A167" s="391"/>
      <c r="B167" s="391"/>
      <c r="C167" s="391"/>
      <c r="D167" s="391"/>
      <c r="E167" s="391"/>
      <c r="F167" s="391"/>
      <c r="G167" s="391"/>
      <c r="H167" s="391"/>
      <c r="I167" s="391"/>
      <c r="J167" s="400"/>
      <c r="K167" s="400"/>
    </row>
    <row r="168" spans="1:11">
      <c r="A168" s="391"/>
      <c r="B168" s="391"/>
      <c r="C168" s="391"/>
      <c r="D168" s="391"/>
      <c r="E168" s="391"/>
      <c r="F168" s="391"/>
      <c r="G168" s="391"/>
      <c r="H168" s="391"/>
      <c r="I168" s="391"/>
      <c r="J168" s="400"/>
      <c r="K168" s="400"/>
    </row>
    <row r="169" spans="1:11">
      <c r="A169" s="391"/>
      <c r="B169" s="391"/>
      <c r="C169" s="391"/>
      <c r="D169" s="391"/>
      <c r="E169" s="391"/>
      <c r="F169" s="391"/>
      <c r="G169" s="391"/>
      <c r="H169" s="391"/>
      <c r="I169" s="391"/>
      <c r="J169" s="400"/>
      <c r="K169" s="400"/>
    </row>
    <row r="170" spans="1:11">
      <c r="A170" s="391"/>
      <c r="B170" s="391"/>
      <c r="C170" s="391"/>
      <c r="D170" s="391"/>
      <c r="E170" s="391"/>
      <c r="F170" s="391"/>
      <c r="G170" s="391"/>
      <c r="H170" s="391"/>
      <c r="I170" s="391"/>
      <c r="J170" s="400"/>
      <c r="K170" s="400"/>
    </row>
    <row r="171" spans="1:11">
      <c r="A171" s="391"/>
      <c r="B171" s="391"/>
      <c r="C171" s="391"/>
      <c r="D171" s="391"/>
      <c r="E171" s="391"/>
      <c r="F171" s="391"/>
      <c r="G171" s="391"/>
      <c r="H171" s="391"/>
      <c r="I171" s="391"/>
      <c r="J171" s="400"/>
      <c r="K171" s="400"/>
    </row>
    <row r="172" spans="1:11">
      <c r="A172" s="391"/>
      <c r="B172" s="391"/>
      <c r="C172" s="391"/>
      <c r="D172" s="391"/>
      <c r="E172" s="391"/>
      <c r="F172" s="391"/>
      <c r="G172" s="391"/>
      <c r="H172" s="391"/>
      <c r="I172" s="391"/>
      <c r="J172" s="400"/>
      <c r="K172" s="400"/>
    </row>
    <row r="173" spans="1:11">
      <c r="A173" s="391"/>
      <c r="B173" s="391"/>
      <c r="C173" s="391"/>
      <c r="D173" s="391"/>
      <c r="E173" s="391"/>
      <c r="F173" s="391"/>
      <c r="G173" s="391"/>
      <c r="H173" s="391"/>
      <c r="I173" s="391"/>
      <c r="J173" s="400"/>
      <c r="K173" s="400"/>
    </row>
    <row r="174" spans="1:11">
      <c r="A174" s="391"/>
      <c r="B174" s="391"/>
      <c r="C174" s="391"/>
      <c r="D174" s="391"/>
      <c r="E174" s="391"/>
      <c r="F174" s="391"/>
      <c r="G174" s="391"/>
      <c r="H174" s="391"/>
      <c r="I174" s="391"/>
      <c r="J174" s="400"/>
      <c r="K174" s="400"/>
    </row>
    <row r="175" spans="1:11">
      <c r="A175" s="391"/>
      <c r="B175" s="391"/>
      <c r="C175" s="391"/>
      <c r="D175" s="391"/>
      <c r="E175" s="391"/>
      <c r="F175" s="391"/>
      <c r="G175" s="391"/>
      <c r="H175" s="391"/>
      <c r="I175" s="391"/>
      <c r="J175" s="400"/>
      <c r="K175" s="400"/>
    </row>
    <row r="176" spans="1:11">
      <c r="A176" s="391"/>
      <c r="B176" s="391"/>
      <c r="C176" s="391"/>
      <c r="D176" s="391"/>
      <c r="E176" s="391"/>
      <c r="F176" s="391"/>
      <c r="G176" s="391"/>
      <c r="H176" s="391"/>
      <c r="I176" s="391"/>
      <c r="J176" s="400"/>
      <c r="K176" s="400"/>
    </row>
    <row r="177" spans="1:11">
      <c r="A177" s="391"/>
      <c r="B177" s="391"/>
      <c r="C177" s="391"/>
      <c r="D177" s="391"/>
      <c r="E177" s="391"/>
      <c r="F177" s="391"/>
      <c r="G177" s="391"/>
      <c r="H177" s="391"/>
      <c r="I177" s="391"/>
      <c r="J177" s="400"/>
      <c r="K177" s="400"/>
    </row>
    <row r="178" spans="1:11">
      <c r="A178" s="391"/>
      <c r="B178" s="391"/>
      <c r="C178" s="391"/>
      <c r="D178" s="391"/>
      <c r="E178" s="391"/>
      <c r="F178" s="391"/>
      <c r="G178" s="391"/>
      <c r="H178" s="391"/>
      <c r="I178" s="391"/>
      <c r="J178" s="400"/>
      <c r="K178" s="400"/>
    </row>
    <row r="179" spans="1:11">
      <c r="A179" s="391"/>
      <c r="B179" s="391"/>
      <c r="C179" s="391"/>
      <c r="D179" s="391"/>
      <c r="E179" s="391"/>
      <c r="F179" s="391"/>
      <c r="G179" s="391"/>
      <c r="H179" s="391"/>
      <c r="I179" s="391"/>
      <c r="J179" s="400"/>
      <c r="K179" s="400"/>
    </row>
    <row r="180" spans="1:11">
      <c r="A180" s="391"/>
      <c r="B180" s="391"/>
      <c r="C180" s="391"/>
      <c r="D180" s="391"/>
      <c r="E180" s="391"/>
      <c r="F180" s="391"/>
      <c r="G180" s="391"/>
      <c r="H180" s="391"/>
      <c r="I180" s="391"/>
      <c r="J180" s="400"/>
      <c r="K180" s="400"/>
    </row>
    <row r="181" spans="1:11">
      <c r="A181" s="391"/>
      <c r="B181" s="391"/>
      <c r="C181" s="391"/>
      <c r="D181" s="391"/>
      <c r="E181" s="391"/>
      <c r="F181" s="391"/>
      <c r="G181" s="391"/>
      <c r="H181" s="391"/>
      <c r="I181" s="391"/>
      <c r="J181" s="400"/>
      <c r="K181" s="400"/>
    </row>
    <row r="182" spans="1:11">
      <c r="A182" s="391"/>
      <c r="B182" s="391"/>
      <c r="C182" s="391"/>
      <c r="D182" s="391"/>
      <c r="E182" s="391"/>
      <c r="F182" s="391"/>
      <c r="G182" s="391"/>
      <c r="H182" s="391"/>
      <c r="I182" s="391"/>
      <c r="J182" s="400"/>
      <c r="K182" s="400"/>
    </row>
    <row r="183" spans="1:11">
      <c r="A183" s="391"/>
      <c r="B183" s="391"/>
      <c r="C183" s="391"/>
      <c r="D183" s="391"/>
      <c r="E183" s="391"/>
      <c r="F183" s="391"/>
      <c r="G183" s="391"/>
      <c r="H183" s="391"/>
      <c r="I183" s="391"/>
      <c r="J183" s="400"/>
      <c r="K183" s="400"/>
    </row>
    <row r="184" spans="1:11">
      <c r="A184" s="391"/>
      <c r="B184" s="391"/>
      <c r="C184" s="391"/>
      <c r="D184" s="391"/>
      <c r="E184" s="391"/>
      <c r="F184" s="391"/>
      <c r="G184" s="391"/>
      <c r="H184" s="391"/>
      <c r="I184" s="391"/>
      <c r="J184" s="400"/>
      <c r="K184" s="400"/>
    </row>
    <row r="185" spans="1:11">
      <c r="A185" s="391"/>
      <c r="B185" s="391"/>
      <c r="C185" s="391"/>
      <c r="D185" s="391"/>
      <c r="E185" s="391"/>
      <c r="F185" s="391"/>
      <c r="G185" s="391"/>
      <c r="H185" s="391"/>
      <c r="I185" s="391"/>
      <c r="J185" s="400"/>
      <c r="K185" s="400"/>
    </row>
    <row r="186" spans="1:11">
      <c r="A186" s="391"/>
      <c r="B186" s="391"/>
      <c r="C186" s="391"/>
      <c r="D186" s="391"/>
      <c r="E186" s="391"/>
      <c r="F186" s="391"/>
      <c r="G186" s="391"/>
      <c r="H186" s="391"/>
      <c r="I186" s="391"/>
      <c r="J186" s="400"/>
      <c r="K186" s="400"/>
    </row>
    <row r="187" spans="1:11">
      <c r="A187" s="391"/>
      <c r="B187" s="391"/>
      <c r="C187" s="391"/>
      <c r="D187" s="391"/>
      <c r="E187" s="391"/>
      <c r="F187" s="391"/>
      <c r="G187" s="391"/>
      <c r="H187" s="391"/>
      <c r="I187" s="391"/>
      <c r="J187" s="400"/>
      <c r="K187" s="400"/>
    </row>
    <row r="188" spans="1:11">
      <c r="A188" s="391"/>
      <c r="B188" s="391"/>
      <c r="C188" s="391"/>
      <c r="D188" s="391"/>
      <c r="E188" s="391"/>
      <c r="F188" s="391"/>
      <c r="G188" s="391"/>
      <c r="H188" s="391"/>
      <c r="I188" s="391"/>
      <c r="J188" s="400"/>
      <c r="K188" s="400"/>
    </row>
    <row r="189" spans="1:11">
      <c r="A189" s="391"/>
      <c r="B189" s="391"/>
      <c r="C189" s="391"/>
      <c r="D189" s="391"/>
      <c r="E189" s="391"/>
      <c r="F189" s="391"/>
      <c r="G189" s="391"/>
      <c r="H189" s="391"/>
      <c r="I189" s="391"/>
      <c r="J189" s="400"/>
      <c r="K189" s="400"/>
    </row>
    <row r="190" spans="1:11">
      <c r="A190" s="391"/>
      <c r="B190" s="391"/>
      <c r="C190" s="391"/>
      <c r="D190" s="391"/>
      <c r="E190" s="391"/>
      <c r="F190" s="391"/>
      <c r="G190" s="391"/>
      <c r="H190" s="391"/>
      <c r="I190" s="391"/>
      <c r="J190" s="400"/>
      <c r="K190" s="400"/>
    </row>
    <row r="191" spans="1:11">
      <c r="A191" s="391"/>
      <c r="B191" s="391"/>
      <c r="C191" s="391"/>
      <c r="D191" s="391"/>
      <c r="E191" s="391"/>
      <c r="F191" s="391"/>
      <c r="G191" s="391"/>
      <c r="H191" s="391"/>
      <c r="I191" s="391"/>
      <c r="J191" s="400"/>
      <c r="K191" s="400"/>
    </row>
    <row r="192" spans="1:11">
      <c r="A192" s="391"/>
      <c r="B192" s="391"/>
      <c r="C192" s="391"/>
      <c r="D192" s="391"/>
      <c r="E192" s="391"/>
      <c r="F192" s="391"/>
      <c r="G192" s="391"/>
      <c r="H192" s="391"/>
      <c r="I192" s="391"/>
      <c r="J192" s="400"/>
      <c r="K192" s="400"/>
    </row>
    <row r="193" spans="1:11">
      <c r="A193" s="391"/>
      <c r="B193" s="391"/>
      <c r="C193" s="391"/>
      <c r="D193" s="391"/>
      <c r="E193" s="391"/>
      <c r="F193" s="391"/>
      <c r="G193" s="391"/>
      <c r="H193" s="391"/>
      <c r="I193" s="391"/>
      <c r="J193" s="400"/>
      <c r="K193" s="400"/>
    </row>
    <row r="194" spans="1:11">
      <c r="A194" s="391"/>
      <c r="B194" s="391"/>
      <c r="C194" s="391"/>
      <c r="D194" s="391"/>
      <c r="E194" s="391"/>
      <c r="F194" s="391"/>
      <c r="G194" s="391"/>
      <c r="H194" s="391"/>
      <c r="I194" s="391"/>
      <c r="J194" s="400"/>
      <c r="K194" s="400"/>
    </row>
    <row r="195" spans="1:11">
      <c r="A195" s="391"/>
      <c r="B195" s="391"/>
      <c r="C195" s="391"/>
      <c r="D195" s="391"/>
      <c r="E195" s="391"/>
      <c r="F195" s="391"/>
      <c r="G195" s="391"/>
      <c r="H195" s="391"/>
      <c r="I195" s="391"/>
      <c r="J195" s="400"/>
      <c r="K195" s="400"/>
    </row>
    <row r="196" spans="1:11">
      <c r="A196" s="391"/>
      <c r="B196" s="391"/>
      <c r="C196" s="391"/>
      <c r="D196" s="391"/>
      <c r="E196" s="391"/>
      <c r="F196" s="391"/>
      <c r="G196" s="391"/>
      <c r="H196" s="391"/>
      <c r="I196" s="391"/>
      <c r="J196" s="400"/>
      <c r="K196" s="400"/>
    </row>
    <row r="197" spans="1:11">
      <c r="A197" s="391"/>
      <c r="B197" s="391"/>
      <c r="C197" s="391"/>
      <c r="D197" s="391"/>
      <c r="E197" s="391"/>
      <c r="F197" s="391"/>
      <c r="G197" s="391"/>
      <c r="H197" s="391"/>
      <c r="I197" s="391"/>
      <c r="J197" s="400"/>
      <c r="K197" s="400"/>
    </row>
    <row r="198" spans="1:11">
      <c r="A198" s="391"/>
      <c r="B198" s="391"/>
      <c r="C198" s="391"/>
      <c r="D198" s="391"/>
      <c r="E198" s="391"/>
      <c r="F198" s="391"/>
      <c r="G198" s="391"/>
      <c r="H198" s="391"/>
      <c r="I198" s="391"/>
      <c r="J198" s="400"/>
      <c r="K198" s="400"/>
    </row>
    <row r="199" spans="1:11">
      <c r="A199" s="391"/>
      <c r="B199" s="391"/>
      <c r="C199" s="391"/>
      <c r="D199" s="391"/>
      <c r="E199" s="391"/>
      <c r="F199" s="391"/>
      <c r="G199" s="391"/>
      <c r="H199" s="391"/>
      <c r="I199" s="391"/>
      <c r="J199" s="400"/>
      <c r="K199" s="400"/>
    </row>
    <row r="200" spans="1:11">
      <c r="A200" s="391"/>
      <c r="B200" s="391"/>
      <c r="C200" s="391"/>
      <c r="D200" s="391"/>
      <c r="E200" s="391"/>
      <c r="F200" s="391"/>
      <c r="G200" s="391"/>
      <c r="H200" s="391"/>
      <c r="I200" s="391"/>
      <c r="J200" s="400"/>
      <c r="K200" s="400"/>
    </row>
    <row r="201" spans="1:11">
      <c r="A201" s="391"/>
      <c r="B201" s="391"/>
      <c r="C201" s="391"/>
      <c r="D201" s="391"/>
      <c r="E201" s="391"/>
      <c r="F201" s="391"/>
      <c r="G201" s="391"/>
      <c r="H201" s="391"/>
      <c r="I201" s="391"/>
      <c r="J201" s="400"/>
      <c r="K201" s="400"/>
    </row>
    <row r="202" spans="1:11">
      <c r="A202" s="391"/>
      <c r="B202" s="391"/>
      <c r="C202" s="391"/>
      <c r="D202" s="391"/>
      <c r="E202" s="391"/>
      <c r="F202" s="391"/>
      <c r="G202" s="391"/>
      <c r="H202" s="391"/>
      <c r="I202" s="391"/>
      <c r="J202" s="400"/>
      <c r="K202" s="400"/>
    </row>
    <row r="203" spans="1:11">
      <c r="A203" s="391"/>
      <c r="B203" s="391"/>
      <c r="C203" s="391"/>
      <c r="D203" s="391"/>
      <c r="E203" s="391"/>
      <c r="F203" s="391"/>
      <c r="G203" s="391"/>
      <c r="H203" s="391"/>
      <c r="I203" s="391"/>
      <c r="J203" s="400"/>
      <c r="K203" s="400"/>
    </row>
    <row r="204" spans="1:11">
      <c r="A204" s="391"/>
      <c r="B204" s="391"/>
      <c r="C204" s="391"/>
      <c r="D204" s="391"/>
      <c r="E204" s="391"/>
      <c r="F204" s="391"/>
      <c r="G204" s="391"/>
      <c r="H204" s="391"/>
      <c r="I204" s="391"/>
      <c r="J204" s="400"/>
      <c r="K204" s="400"/>
    </row>
    <row r="205" spans="1:11">
      <c r="A205" s="391"/>
      <c r="B205" s="391"/>
      <c r="C205" s="391"/>
      <c r="D205" s="391"/>
      <c r="E205" s="391"/>
      <c r="F205" s="391"/>
      <c r="G205" s="391"/>
      <c r="H205" s="391"/>
      <c r="I205" s="391"/>
      <c r="J205" s="400"/>
      <c r="K205" s="400"/>
    </row>
    <row r="206" spans="1:11">
      <c r="A206" s="391"/>
      <c r="B206" s="391"/>
      <c r="C206" s="391"/>
      <c r="D206" s="391"/>
      <c r="E206" s="391"/>
      <c r="F206" s="391"/>
      <c r="G206" s="391"/>
      <c r="H206" s="391"/>
      <c r="I206" s="391"/>
      <c r="J206" s="400"/>
      <c r="K206" s="400"/>
    </row>
    <row r="207" spans="1:11">
      <c r="A207" s="391"/>
      <c r="B207" s="391"/>
      <c r="C207" s="391"/>
      <c r="D207" s="391"/>
      <c r="E207" s="391"/>
      <c r="F207" s="391"/>
      <c r="G207" s="391"/>
      <c r="H207" s="391"/>
      <c r="I207" s="391"/>
      <c r="J207" s="400"/>
      <c r="K207" s="400"/>
    </row>
    <row r="208" spans="1:11">
      <c r="A208" s="391"/>
      <c r="B208" s="391"/>
      <c r="C208" s="391"/>
      <c r="D208" s="391"/>
      <c r="E208" s="391"/>
      <c r="F208" s="391"/>
      <c r="G208" s="391"/>
      <c r="H208" s="391"/>
      <c r="I208" s="391"/>
      <c r="J208" s="400"/>
      <c r="K208" s="400"/>
    </row>
    <row r="209" spans="1:11">
      <c r="A209" s="391"/>
      <c r="B209" s="391"/>
      <c r="C209" s="391"/>
      <c r="D209" s="391"/>
      <c r="E209" s="391"/>
      <c r="F209" s="391"/>
      <c r="G209" s="391"/>
      <c r="H209" s="391"/>
      <c r="I209" s="391"/>
      <c r="J209" s="400"/>
      <c r="K209" s="400"/>
    </row>
    <row r="210" spans="1:11">
      <c r="A210" s="391"/>
      <c r="B210" s="391"/>
      <c r="C210" s="391"/>
      <c r="D210" s="391"/>
      <c r="E210" s="391"/>
      <c r="F210" s="391"/>
      <c r="G210" s="391"/>
      <c r="H210" s="391"/>
      <c r="I210" s="391"/>
      <c r="J210" s="400"/>
      <c r="K210" s="400"/>
    </row>
    <row r="211" spans="1:11">
      <c r="A211" s="391"/>
      <c r="B211" s="391"/>
      <c r="C211" s="391"/>
      <c r="D211" s="391"/>
      <c r="E211" s="391"/>
      <c r="F211" s="391"/>
      <c r="G211" s="391"/>
      <c r="H211" s="391"/>
      <c r="I211" s="391"/>
      <c r="J211" s="400"/>
      <c r="K211" s="400"/>
    </row>
    <row r="212" spans="1:11">
      <c r="A212" s="391"/>
      <c r="B212" s="391"/>
      <c r="C212" s="391"/>
      <c r="D212" s="391"/>
      <c r="E212" s="391"/>
      <c r="F212" s="391"/>
      <c r="G212" s="391"/>
      <c r="H212" s="391"/>
      <c r="I212" s="391"/>
      <c r="J212" s="400"/>
      <c r="K212" s="400"/>
    </row>
    <row r="213" spans="1:11">
      <c r="A213" s="391"/>
      <c r="B213" s="391"/>
      <c r="C213" s="391"/>
      <c r="D213" s="391"/>
      <c r="E213" s="391"/>
      <c r="F213" s="391"/>
      <c r="G213" s="391"/>
      <c r="H213" s="391"/>
      <c r="I213" s="391"/>
      <c r="J213" s="400"/>
      <c r="K213" s="400"/>
    </row>
    <row r="214" spans="1:11">
      <c r="A214" s="391"/>
      <c r="B214" s="391"/>
      <c r="C214" s="391"/>
      <c r="D214" s="391"/>
      <c r="E214" s="391"/>
      <c r="F214" s="391"/>
      <c r="G214" s="391"/>
      <c r="H214" s="391"/>
      <c r="I214" s="391"/>
      <c r="J214" s="400"/>
      <c r="K214" s="400"/>
    </row>
    <row r="215" spans="1:11">
      <c r="A215" s="391"/>
      <c r="B215" s="391"/>
      <c r="C215" s="391"/>
      <c r="D215" s="391"/>
      <c r="E215" s="391"/>
      <c r="F215" s="391"/>
      <c r="G215" s="391"/>
      <c r="H215" s="391"/>
      <c r="I215" s="391"/>
      <c r="J215" s="400"/>
      <c r="K215" s="400"/>
    </row>
    <row r="216" spans="1:11">
      <c r="A216" s="391"/>
      <c r="B216" s="391"/>
      <c r="C216" s="391"/>
      <c r="D216" s="391"/>
      <c r="E216" s="391"/>
      <c r="F216" s="391"/>
      <c r="G216" s="391"/>
      <c r="H216" s="391"/>
      <c r="I216" s="391"/>
      <c r="J216" s="400"/>
      <c r="K216" s="400"/>
    </row>
    <row r="217" spans="1:11">
      <c r="A217" s="391"/>
      <c r="B217" s="391"/>
      <c r="C217" s="391"/>
      <c r="D217" s="391"/>
      <c r="E217" s="391"/>
      <c r="F217" s="391"/>
      <c r="G217" s="391"/>
      <c r="H217" s="391"/>
      <c r="I217" s="391"/>
      <c r="J217" s="400"/>
      <c r="K217" s="400"/>
    </row>
    <row r="218" spans="1:11">
      <c r="A218" s="391"/>
      <c r="B218" s="391"/>
      <c r="C218" s="391"/>
      <c r="D218" s="391"/>
      <c r="E218" s="391"/>
      <c r="F218" s="391"/>
      <c r="G218" s="391"/>
      <c r="H218" s="391"/>
      <c r="I218" s="391"/>
      <c r="J218" s="400"/>
      <c r="K218" s="400"/>
    </row>
    <row r="219" spans="1:11">
      <c r="A219" s="391"/>
      <c r="B219" s="391"/>
      <c r="C219" s="391"/>
      <c r="D219" s="391"/>
      <c r="E219" s="391"/>
      <c r="F219" s="391"/>
      <c r="G219" s="391"/>
      <c r="H219" s="391"/>
      <c r="I219" s="391"/>
      <c r="J219" s="400"/>
      <c r="K219" s="400"/>
    </row>
    <row r="220" spans="1:9">
      <c r="A220" s="403"/>
      <c r="B220" s="403"/>
      <c r="C220" s="403"/>
      <c r="D220" s="403"/>
      <c r="E220" s="403"/>
      <c r="F220" s="403"/>
      <c r="G220" s="403"/>
      <c r="H220" s="403"/>
      <c r="I220" s="403"/>
    </row>
  </sheetData>
  <mergeCells count="23">
    <mergeCell ref="A1:I1"/>
    <mergeCell ref="B2:I2"/>
    <mergeCell ref="B3:C3"/>
    <mergeCell ref="E3:G3"/>
    <mergeCell ref="H3:I3"/>
    <mergeCell ref="B4:C4"/>
    <mergeCell ref="E4:G4"/>
    <mergeCell ref="H4:I4"/>
    <mergeCell ref="C5:I5"/>
    <mergeCell ref="E8:G8"/>
    <mergeCell ref="A3:A4"/>
    <mergeCell ref="A5:A7"/>
    <mergeCell ref="A8:A9"/>
    <mergeCell ref="A10:A13"/>
    <mergeCell ref="A14:A17"/>
    <mergeCell ref="A18:A19"/>
    <mergeCell ref="B6:B7"/>
    <mergeCell ref="B8:B9"/>
    <mergeCell ref="C8:C9"/>
    <mergeCell ref="D8:D9"/>
    <mergeCell ref="H8:H9"/>
    <mergeCell ref="I8:I9"/>
    <mergeCell ref="C6:I7"/>
  </mergeCells>
  <pageMargins left="0.75" right="0.75" top="0.432638888888889" bottom="0.236111111111111" header="0.0784722222222222" footer="0.275"/>
  <pageSetup paperSize="9" fitToHeight="0" orientation="landscape"/>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zoomScale="161" zoomScaleNormal="161" topLeftCell="B1" workbookViewId="0">
      <selection activeCell="D4" sqref="D4:I4"/>
    </sheetView>
  </sheetViews>
  <sheetFormatPr defaultColWidth="9" defaultRowHeight="13.5"/>
  <cols>
    <col min="2" max="2" width="18.375" customWidth="1"/>
    <col min="3" max="3" width="18" customWidth="1"/>
    <col min="4" max="4" width="28.875" customWidth="1"/>
    <col min="9" max="9" width="16.875" customWidth="1"/>
  </cols>
  <sheetData>
    <row r="1" ht="15.75" spans="1:9">
      <c r="A1" s="5" t="s">
        <v>0</v>
      </c>
      <c r="B1" s="6"/>
      <c r="C1" s="6"/>
      <c r="D1" s="6"/>
      <c r="E1" s="6"/>
      <c r="F1" s="6"/>
      <c r="G1" s="6"/>
      <c r="H1" s="6"/>
      <c r="I1" s="6"/>
    </row>
    <row r="2" ht="37" customHeight="1" spans="1:9">
      <c r="A2" s="7" t="s">
        <v>1</v>
      </c>
      <c r="B2" s="362" t="s">
        <v>1524</v>
      </c>
      <c r="C2" s="363"/>
      <c r="D2" s="363"/>
      <c r="E2" s="363"/>
      <c r="F2" s="363"/>
      <c r="G2" s="363"/>
      <c r="H2" s="363"/>
      <c r="I2" s="363"/>
    </row>
    <row r="3" ht="15" spans="1:9">
      <c r="A3" s="7" t="s">
        <v>3</v>
      </c>
      <c r="B3" s="7" t="s">
        <v>4</v>
      </c>
      <c r="C3" s="10"/>
      <c r="D3" s="7" t="s">
        <v>5</v>
      </c>
      <c r="E3" s="7" t="s">
        <v>125</v>
      </c>
      <c r="F3" s="7"/>
      <c r="G3" s="7"/>
      <c r="H3" s="7" t="s">
        <v>7</v>
      </c>
      <c r="I3" s="10"/>
    </row>
    <row r="4" ht="15" spans="1:9">
      <c r="A4" s="10"/>
      <c r="B4" s="55">
        <v>0</v>
      </c>
      <c r="C4" s="55"/>
      <c r="D4" s="55">
        <v>4.44</v>
      </c>
      <c r="E4" s="55">
        <v>5</v>
      </c>
      <c r="F4" s="56"/>
      <c r="G4" s="56"/>
      <c r="H4" s="55">
        <v>5</v>
      </c>
      <c r="I4" s="56"/>
    </row>
    <row r="5" spans="1:9">
      <c r="A5" s="7" t="s">
        <v>12</v>
      </c>
      <c r="B5" s="57" t="s">
        <v>357</v>
      </c>
      <c r="C5" s="57" t="s">
        <v>358</v>
      </c>
      <c r="D5" s="57"/>
      <c r="E5" s="57"/>
      <c r="F5" s="57"/>
      <c r="G5" s="57"/>
      <c r="H5" s="57"/>
      <c r="I5" s="57"/>
    </row>
    <row r="6" ht="46" customHeight="1" spans="1:9">
      <c r="A6" s="10"/>
      <c r="B6" s="364" t="s">
        <v>1525</v>
      </c>
      <c r="C6" s="365" t="s">
        <v>1526</v>
      </c>
      <c r="D6" s="366"/>
      <c r="E6" s="366"/>
      <c r="F6" s="366"/>
      <c r="G6" s="366"/>
      <c r="H6" s="366"/>
      <c r="I6" s="373"/>
    </row>
    <row r="7" ht="29" customHeight="1" spans="1:9">
      <c r="A7" s="7"/>
      <c r="B7" s="367"/>
      <c r="C7" s="368"/>
      <c r="D7" s="369"/>
      <c r="E7" s="369"/>
      <c r="F7" s="369"/>
      <c r="G7" s="369"/>
      <c r="H7" s="369"/>
      <c r="I7" s="374"/>
    </row>
    <row r="8" ht="15" spans="1:9">
      <c r="A8" s="7" t="s">
        <v>17</v>
      </c>
      <c r="B8" s="7" t="s">
        <v>18</v>
      </c>
      <c r="C8" s="7" t="s">
        <v>19</v>
      </c>
      <c r="D8" s="7" t="s">
        <v>20</v>
      </c>
      <c r="E8" s="7" t="s">
        <v>21</v>
      </c>
      <c r="F8" s="10"/>
      <c r="G8" s="10"/>
      <c r="H8" s="7" t="s">
        <v>22</v>
      </c>
      <c r="I8" s="7" t="s">
        <v>23</v>
      </c>
    </row>
    <row r="9" ht="15" spans="1:9">
      <c r="A9" s="7"/>
      <c r="B9" s="10"/>
      <c r="C9" s="10"/>
      <c r="D9" s="10"/>
      <c r="E9" s="7" t="s">
        <v>24</v>
      </c>
      <c r="F9" s="7" t="s">
        <v>25</v>
      </c>
      <c r="G9" s="7" t="s">
        <v>26</v>
      </c>
      <c r="H9" s="10"/>
      <c r="I9" s="10"/>
    </row>
    <row r="10" ht="24" spans="1:9">
      <c r="A10" s="66" t="s">
        <v>27</v>
      </c>
      <c r="B10" s="370" t="s">
        <v>28</v>
      </c>
      <c r="C10" s="371" t="s">
        <v>1527</v>
      </c>
      <c r="D10" s="371" t="s">
        <v>1528</v>
      </c>
      <c r="E10" s="371" t="s">
        <v>46</v>
      </c>
      <c r="F10" s="371">
        <v>1.8</v>
      </c>
      <c r="G10" s="371" t="s">
        <v>630</v>
      </c>
      <c r="H10" s="371"/>
      <c r="I10" s="371" t="s">
        <v>1529</v>
      </c>
    </row>
    <row r="11" ht="24" spans="1:9">
      <c r="A11" s="145"/>
      <c r="B11" s="370" t="s">
        <v>28</v>
      </c>
      <c r="C11" s="371" t="s">
        <v>1530</v>
      </c>
      <c r="D11" s="371" t="s">
        <v>1531</v>
      </c>
      <c r="E11" s="371" t="s">
        <v>46</v>
      </c>
      <c r="F11" s="371">
        <v>40</v>
      </c>
      <c r="G11" s="371" t="s">
        <v>1532</v>
      </c>
      <c r="H11" s="371"/>
      <c r="I11" s="371" t="s">
        <v>1531</v>
      </c>
    </row>
    <row r="12" ht="24" spans="1:9">
      <c r="A12" s="145"/>
      <c r="B12" s="370" t="s">
        <v>28</v>
      </c>
      <c r="C12" s="371" t="s">
        <v>1533</v>
      </c>
      <c r="D12" s="371" t="s">
        <v>1534</v>
      </c>
      <c r="E12" s="371" t="s">
        <v>1535</v>
      </c>
      <c r="F12" s="371">
        <v>99</v>
      </c>
      <c r="G12" s="371" t="s">
        <v>47</v>
      </c>
      <c r="H12" s="371"/>
      <c r="I12" s="371" t="s">
        <v>1536</v>
      </c>
    </row>
    <row r="13" ht="24" spans="1:9">
      <c r="A13" s="145"/>
      <c r="B13" s="370" t="s">
        <v>33</v>
      </c>
      <c r="C13" s="371" t="s">
        <v>1537</v>
      </c>
      <c r="D13" s="371" t="s">
        <v>1538</v>
      </c>
      <c r="E13" s="371" t="s">
        <v>46</v>
      </c>
      <c r="F13" s="371">
        <v>100</v>
      </c>
      <c r="G13" s="371" t="s">
        <v>47</v>
      </c>
      <c r="H13" s="371"/>
      <c r="I13" s="375" t="s">
        <v>1539</v>
      </c>
    </row>
    <row r="14" ht="24" spans="1:9">
      <c r="A14" s="145"/>
      <c r="B14" s="370" t="s">
        <v>33</v>
      </c>
      <c r="C14" s="371" t="s">
        <v>1540</v>
      </c>
      <c r="D14" s="371" t="s">
        <v>1541</v>
      </c>
      <c r="E14" s="371" t="s">
        <v>46</v>
      </c>
      <c r="F14" s="371">
        <v>99</v>
      </c>
      <c r="G14" s="371" t="s">
        <v>47</v>
      </c>
      <c r="H14" s="371"/>
      <c r="I14" s="371" t="s">
        <v>1542</v>
      </c>
    </row>
    <row r="15" spans="1:9">
      <c r="A15" s="145"/>
      <c r="B15" s="370" t="s">
        <v>33</v>
      </c>
      <c r="C15" s="371" t="s">
        <v>1543</v>
      </c>
      <c r="D15" s="371" t="s">
        <v>1544</v>
      </c>
      <c r="E15" s="371" t="s">
        <v>36</v>
      </c>
      <c r="F15" s="371"/>
      <c r="G15" s="371" t="s">
        <v>1545</v>
      </c>
      <c r="H15" s="371"/>
      <c r="I15" s="371" t="s">
        <v>1546</v>
      </c>
    </row>
    <row r="16" spans="1:9">
      <c r="A16" s="145"/>
      <c r="B16" s="370" t="s">
        <v>38</v>
      </c>
      <c r="C16" s="371" t="s">
        <v>1547</v>
      </c>
      <c r="D16" s="371" t="s">
        <v>1548</v>
      </c>
      <c r="E16" s="371" t="s">
        <v>36</v>
      </c>
      <c r="F16" s="371" t="s">
        <v>111</v>
      </c>
      <c r="G16" s="371" t="s">
        <v>41</v>
      </c>
      <c r="H16" s="371"/>
      <c r="I16" s="371" t="s">
        <v>334</v>
      </c>
    </row>
    <row r="17" ht="24" spans="1:9">
      <c r="A17" s="145"/>
      <c r="B17" s="370" t="s">
        <v>38</v>
      </c>
      <c r="C17" s="371" t="s">
        <v>1549</v>
      </c>
      <c r="D17" s="371" t="s">
        <v>1550</v>
      </c>
      <c r="E17" s="371" t="s">
        <v>36</v>
      </c>
      <c r="F17" s="371"/>
      <c r="G17" s="371" t="s">
        <v>41</v>
      </c>
      <c r="H17" s="371"/>
      <c r="I17" s="371" t="s">
        <v>334</v>
      </c>
    </row>
    <row r="18" ht="24" spans="1:9">
      <c r="A18" s="145"/>
      <c r="B18" s="370" t="s">
        <v>38</v>
      </c>
      <c r="C18" s="371" t="s">
        <v>1551</v>
      </c>
      <c r="D18" s="371" t="s">
        <v>1552</v>
      </c>
      <c r="E18" s="371" t="s">
        <v>36</v>
      </c>
      <c r="F18" s="371"/>
      <c r="G18" s="371" t="s">
        <v>41</v>
      </c>
      <c r="H18" s="371"/>
      <c r="I18" s="371" t="s">
        <v>334</v>
      </c>
    </row>
    <row r="19" spans="1:9">
      <c r="A19" s="72"/>
      <c r="B19" s="370" t="s">
        <v>43</v>
      </c>
      <c r="C19" s="371" t="s">
        <v>44</v>
      </c>
      <c r="D19" s="371" t="s">
        <v>1553</v>
      </c>
      <c r="E19" s="371" t="s">
        <v>46</v>
      </c>
      <c r="F19" s="371">
        <v>100</v>
      </c>
      <c r="G19" s="371" t="s">
        <v>47</v>
      </c>
      <c r="H19" s="371"/>
      <c r="I19" s="371" t="s">
        <v>1554</v>
      </c>
    </row>
    <row r="20" spans="1:9">
      <c r="A20" s="7" t="s">
        <v>48</v>
      </c>
      <c r="B20" s="370" t="s">
        <v>49</v>
      </c>
      <c r="C20" s="371" t="s">
        <v>1555</v>
      </c>
      <c r="D20" s="371" t="s">
        <v>1555</v>
      </c>
      <c r="E20" s="371" t="s">
        <v>36</v>
      </c>
      <c r="F20" s="371"/>
      <c r="G20" s="371" t="s">
        <v>1556</v>
      </c>
      <c r="H20" s="371"/>
      <c r="I20" s="371" t="s">
        <v>1557</v>
      </c>
    </row>
    <row r="21" spans="1:9">
      <c r="A21" s="7"/>
      <c r="B21" s="372" t="s">
        <v>49</v>
      </c>
      <c r="C21" s="371" t="s">
        <v>1558</v>
      </c>
      <c r="D21" s="371" t="s">
        <v>1558</v>
      </c>
      <c r="E21" s="371" t="s">
        <v>36</v>
      </c>
      <c r="F21" s="371"/>
      <c r="G21" s="371" t="s">
        <v>164</v>
      </c>
      <c r="H21" s="371"/>
      <c r="I21" s="371" t="s">
        <v>1559</v>
      </c>
    </row>
    <row r="22" spans="1:9">
      <c r="A22" s="10"/>
      <c r="B22" s="370" t="s">
        <v>58</v>
      </c>
      <c r="C22" s="371" t="s">
        <v>1560</v>
      </c>
      <c r="D22" s="371" t="s">
        <v>1561</v>
      </c>
      <c r="E22" s="371" t="s">
        <v>36</v>
      </c>
      <c r="F22" s="371"/>
      <c r="G22" s="371" t="s">
        <v>789</v>
      </c>
      <c r="H22" s="371"/>
      <c r="I22" s="371" t="s">
        <v>1562</v>
      </c>
    </row>
    <row r="23" spans="1:9">
      <c r="A23" s="66" t="s">
        <v>67</v>
      </c>
      <c r="B23" s="370" t="s">
        <v>68</v>
      </c>
      <c r="C23" s="371" t="s">
        <v>824</v>
      </c>
      <c r="D23" s="371" t="s">
        <v>1563</v>
      </c>
      <c r="E23" s="371" t="s">
        <v>46</v>
      </c>
      <c r="F23" s="371">
        <v>95</v>
      </c>
      <c r="G23" s="371" t="s">
        <v>47</v>
      </c>
      <c r="H23" s="371"/>
      <c r="I23" s="371" t="s">
        <v>1564</v>
      </c>
    </row>
    <row r="24" spans="1:9">
      <c r="A24" s="72"/>
      <c r="B24" s="370" t="s">
        <v>68</v>
      </c>
      <c r="C24" s="371" t="s">
        <v>166</v>
      </c>
      <c r="D24" s="371" t="s">
        <v>1523</v>
      </c>
      <c r="E24" s="371" t="s">
        <v>46</v>
      </c>
      <c r="F24" s="371">
        <v>95</v>
      </c>
      <c r="G24" s="371" t="s">
        <v>47</v>
      </c>
      <c r="H24" s="371"/>
      <c r="I24" s="371" t="s">
        <v>1564</v>
      </c>
    </row>
  </sheetData>
  <mergeCells count="23">
    <mergeCell ref="A1:I1"/>
    <mergeCell ref="B2:I2"/>
    <mergeCell ref="B3:C3"/>
    <mergeCell ref="E3:G3"/>
    <mergeCell ref="H3:I3"/>
    <mergeCell ref="B4:C4"/>
    <mergeCell ref="E4:G4"/>
    <mergeCell ref="H4:I4"/>
    <mergeCell ref="C5:I5"/>
    <mergeCell ref="E8:G8"/>
    <mergeCell ref="A3:A4"/>
    <mergeCell ref="A5:A7"/>
    <mergeCell ref="A8:A9"/>
    <mergeCell ref="A10:A19"/>
    <mergeCell ref="A20:A22"/>
    <mergeCell ref="A23:A24"/>
    <mergeCell ref="B6:B7"/>
    <mergeCell ref="B8:B9"/>
    <mergeCell ref="C8:C9"/>
    <mergeCell ref="D8:D9"/>
    <mergeCell ref="H8:H9"/>
    <mergeCell ref="I8:I9"/>
    <mergeCell ref="C6:I7"/>
  </mergeCells>
  <pageMargins left="0.75" right="0.75" top="0.590277777777778" bottom="0.984027777777778" header="0.354166666666667" footer="0.5"/>
  <pageSetup paperSize="9" orientation="landscape"/>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22"/>
  <sheetViews>
    <sheetView zoomScale="80" zoomScaleNormal="80" workbookViewId="0">
      <selection activeCell="H4" sqref="H4:I4"/>
    </sheetView>
  </sheetViews>
  <sheetFormatPr defaultColWidth="9" defaultRowHeight="13.5" customHeight="1"/>
  <cols>
    <col min="1" max="1" width="15.5" style="171" customWidth="1"/>
    <col min="2" max="2" width="16.9" style="171" customWidth="1"/>
    <col min="3" max="3" width="30.2" style="171" customWidth="1"/>
    <col min="4" max="4" width="24.7" style="171" customWidth="1"/>
    <col min="5" max="5" width="9" style="171"/>
    <col min="6" max="6" width="13.5" style="171" customWidth="1"/>
    <col min="7" max="7" width="14.875" style="171" customWidth="1"/>
    <col min="8" max="8" width="12.2" style="171" customWidth="1"/>
    <col min="9" max="9" width="19.6" style="171" customWidth="1"/>
    <col min="10" max="16384" width="9" style="171"/>
  </cols>
  <sheetData>
    <row r="1" ht="23" customHeight="1" spans="1:10">
      <c r="A1" s="339" t="s">
        <v>238</v>
      </c>
      <c r="B1" s="339"/>
      <c r="C1" s="339"/>
      <c r="D1" s="339"/>
      <c r="E1" s="339"/>
      <c r="F1" s="339"/>
      <c r="G1" s="339"/>
      <c r="H1" s="339"/>
      <c r="I1" s="339"/>
      <c r="J1" s="361"/>
    </row>
    <row r="2" ht="57.75" customHeight="1" spans="1:10">
      <c r="A2" s="281" t="s">
        <v>1</v>
      </c>
      <c r="B2" s="282" t="s">
        <v>1565</v>
      </c>
      <c r="C2" s="283"/>
      <c r="D2" s="283"/>
      <c r="E2" s="283"/>
      <c r="F2" s="283"/>
      <c r="G2" s="283"/>
      <c r="H2" s="283"/>
      <c r="I2" s="283"/>
      <c r="J2" s="361"/>
    </row>
    <row r="3" ht="15.75" customHeight="1" spans="1:10">
      <c r="A3" s="281" t="s">
        <v>3</v>
      </c>
      <c r="B3" s="281" t="s">
        <v>4</v>
      </c>
      <c r="C3" s="283"/>
      <c r="D3" s="281" t="s">
        <v>5</v>
      </c>
      <c r="E3" s="281" t="s">
        <v>125</v>
      </c>
      <c r="F3" s="283"/>
      <c r="G3" s="283"/>
      <c r="H3" s="281" t="s">
        <v>7</v>
      </c>
      <c r="I3" s="283"/>
      <c r="J3" s="361"/>
    </row>
    <row r="4" ht="15" customHeight="1" spans="1:10">
      <c r="A4" s="283"/>
      <c r="B4" s="284"/>
      <c r="C4" s="283"/>
      <c r="D4" s="284"/>
      <c r="E4" s="284"/>
      <c r="F4" s="283"/>
      <c r="G4" s="283"/>
      <c r="H4" s="284">
        <v>27.72</v>
      </c>
      <c r="I4" s="283"/>
      <c r="J4" s="361"/>
    </row>
    <row r="5" ht="29.25" customHeight="1" spans="1:10">
      <c r="A5" s="281" t="s">
        <v>12</v>
      </c>
      <c r="B5" s="279" t="s">
        <v>13</v>
      </c>
      <c r="C5" s="282" t="s">
        <v>1566</v>
      </c>
      <c r="D5" s="283"/>
      <c r="E5" s="283"/>
      <c r="F5" s="283"/>
      <c r="G5" s="283"/>
      <c r="H5" s="283"/>
      <c r="I5" s="283"/>
      <c r="J5" s="361"/>
    </row>
    <row r="6" customHeight="1" spans="1:10">
      <c r="A6" s="283"/>
      <c r="B6" s="279" t="s">
        <v>15</v>
      </c>
      <c r="C6" s="282" t="s">
        <v>1567</v>
      </c>
      <c r="D6" s="283"/>
      <c r="E6" s="283"/>
      <c r="F6" s="283"/>
      <c r="G6" s="283"/>
      <c r="H6" s="283"/>
      <c r="I6" s="283"/>
      <c r="J6" s="361"/>
    </row>
    <row r="7" customHeight="1" spans="1:10">
      <c r="A7" s="283"/>
      <c r="B7" s="283"/>
      <c r="C7" s="283"/>
      <c r="D7" s="283"/>
      <c r="E7" s="283"/>
      <c r="F7" s="283"/>
      <c r="G7" s="283"/>
      <c r="H7" s="283"/>
      <c r="I7" s="283"/>
      <c r="J7" s="361"/>
    </row>
    <row r="8" ht="15.75" customHeight="1" spans="1:10">
      <c r="A8" s="281" t="s">
        <v>17</v>
      </c>
      <c r="B8" s="281" t="s">
        <v>18</v>
      </c>
      <c r="C8" s="281" t="s">
        <v>19</v>
      </c>
      <c r="D8" s="281" t="s">
        <v>20</v>
      </c>
      <c r="E8" s="281" t="s">
        <v>21</v>
      </c>
      <c r="F8" s="283"/>
      <c r="G8" s="283"/>
      <c r="H8" s="281" t="s">
        <v>22</v>
      </c>
      <c r="I8" s="281" t="s">
        <v>23</v>
      </c>
      <c r="J8" s="361"/>
    </row>
    <row r="9" ht="15.75" customHeight="1" spans="1:10">
      <c r="A9" s="283"/>
      <c r="B9" s="283"/>
      <c r="C9" s="283"/>
      <c r="D9" s="283"/>
      <c r="E9" s="281" t="s">
        <v>24</v>
      </c>
      <c r="F9" s="281" t="s">
        <v>25</v>
      </c>
      <c r="G9" s="281" t="s">
        <v>26</v>
      </c>
      <c r="H9" s="283"/>
      <c r="I9" s="283"/>
      <c r="J9" s="361"/>
    </row>
    <row r="10" ht="34" customHeight="1" spans="1:10">
      <c r="A10" s="281" t="s">
        <v>27</v>
      </c>
      <c r="B10" s="279" t="s">
        <v>28</v>
      </c>
      <c r="C10" s="359" t="s">
        <v>1568</v>
      </c>
      <c r="D10" s="279" t="s">
        <v>1569</v>
      </c>
      <c r="E10" s="301" t="s">
        <v>283</v>
      </c>
      <c r="F10" s="279">
        <v>50000</v>
      </c>
      <c r="G10" s="279" t="s">
        <v>251</v>
      </c>
      <c r="H10" s="279"/>
      <c r="I10" s="293" t="s">
        <v>1569</v>
      </c>
      <c r="J10" s="361"/>
    </row>
    <row r="11" ht="34" customHeight="1" spans="1:10">
      <c r="A11" s="283"/>
      <c r="B11" s="283"/>
      <c r="C11" s="359" t="s">
        <v>1570</v>
      </c>
      <c r="D11" s="293" t="s">
        <v>1571</v>
      </c>
      <c r="E11" s="301" t="s">
        <v>283</v>
      </c>
      <c r="F11" s="279">
        <v>5000</v>
      </c>
      <c r="G11" s="279" t="s">
        <v>251</v>
      </c>
      <c r="H11" s="279"/>
      <c r="I11" s="293" t="s">
        <v>1571</v>
      </c>
      <c r="J11" s="361"/>
    </row>
    <row r="12" ht="34" customHeight="1" spans="1:10">
      <c r="A12" s="283"/>
      <c r="B12" s="283"/>
      <c r="C12" s="359" t="s">
        <v>1572</v>
      </c>
      <c r="D12" s="279" t="s">
        <v>1573</v>
      </c>
      <c r="E12" s="301" t="s">
        <v>283</v>
      </c>
      <c r="F12" s="293">
        <v>360</v>
      </c>
      <c r="G12" s="293" t="s">
        <v>251</v>
      </c>
      <c r="H12" s="279"/>
      <c r="I12" s="293" t="s">
        <v>1574</v>
      </c>
      <c r="J12" s="361"/>
    </row>
    <row r="13" ht="34" customHeight="1" spans="1:10">
      <c r="A13" s="283"/>
      <c r="B13" s="279" t="s">
        <v>33</v>
      </c>
      <c r="C13" s="293" t="s">
        <v>1575</v>
      </c>
      <c r="D13" s="293" t="s">
        <v>1576</v>
      </c>
      <c r="E13" s="279" t="s">
        <v>36</v>
      </c>
      <c r="F13" s="279"/>
      <c r="G13" s="279" t="s">
        <v>1577</v>
      </c>
      <c r="H13" s="279"/>
      <c r="I13" s="279" t="s">
        <v>1578</v>
      </c>
      <c r="J13" s="361"/>
    </row>
    <row r="14" ht="34" customHeight="1" spans="1:10">
      <c r="A14" s="283"/>
      <c r="B14" s="283"/>
      <c r="C14" s="293" t="s">
        <v>1579</v>
      </c>
      <c r="D14" s="293" t="s">
        <v>1580</v>
      </c>
      <c r="E14" s="279" t="s">
        <v>36</v>
      </c>
      <c r="F14" s="279"/>
      <c r="G14" s="279" t="s">
        <v>1577</v>
      </c>
      <c r="H14" s="279"/>
      <c r="I14" s="279" t="s">
        <v>1578</v>
      </c>
      <c r="J14" s="361"/>
    </row>
    <row r="15" ht="34" customHeight="1" spans="1:10">
      <c r="A15" s="283"/>
      <c r="B15" s="279" t="s">
        <v>38</v>
      </c>
      <c r="C15" s="293" t="s">
        <v>1581</v>
      </c>
      <c r="D15" s="279" t="s">
        <v>1582</v>
      </c>
      <c r="E15" s="279" t="s">
        <v>36</v>
      </c>
      <c r="F15" s="279"/>
      <c r="G15" s="279" t="s">
        <v>1583</v>
      </c>
      <c r="H15" s="279"/>
      <c r="I15" s="279" t="s">
        <v>1583</v>
      </c>
      <c r="J15" s="361"/>
    </row>
    <row r="16" ht="34" customHeight="1" spans="1:10">
      <c r="A16" s="283"/>
      <c r="B16" s="283"/>
      <c r="C16" s="293" t="s">
        <v>1584</v>
      </c>
      <c r="D16" s="293" t="s">
        <v>1585</v>
      </c>
      <c r="E16" s="279" t="s">
        <v>36</v>
      </c>
      <c r="F16" s="279"/>
      <c r="G16" s="279" t="s">
        <v>1586</v>
      </c>
      <c r="H16" s="279"/>
      <c r="I16" s="279" t="s">
        <v>1586</v>
      </c>
      <c r="J16" s="361"/>
    </row>
    <row r="17" ht="34" customHeight="1" spans="1:10">
      <c r="A17" s="283"/>
      <c r="B17" s="283"/>
      <c r="C17" s="293" t="s">
        <v>1587</v>
      </c>
      <c r="D17" s="293" t="s">
        <v>1588</v>
      </c>
      <c r="E17" s="279" t="s">
        <v>36</v>
      </c>
      <c r="F17" s="279"/>
      <c r="G17" s="279" t="s">
        <v>1589</v>
      </c>
      <c r="H17" s="279"/>
      <c r="I17" s="279" t="s">
        <v>1589</v>
      </c>
      <c r="J17" s="361"/>
    </row>
    <row r="18" ht="27" customHeight="1" spans="1:10">
      <c r="A18" s="330" t="s">
        <v>48</v>
      </c>
      <c r="B18" s="279" t="s">
        <v>49</v>
      </c>
      <c r="C18" s="279" t="s">
        <v>1590</v>
      </c>
      <c r="D18" s="279" t="s">
        <v>1590</v>
      </c>
      <c r="E18" s="279" t="s">
        <v>36</v>
      </c>
      <c r="F18" s="360"/>
      <c r="G18" s="279" t="s">
        <v>164</v>
      </c>
      <c r="H18" s="360"/>
      <c r="I18" s="279" t="s">
        <v>1591</v>
      </c>
      <c r="J18" s="361"/>
    </row>
    <row r="19" ht="30" customHeight="1" spans="1:10">
      <c r="A19" s="283"/>
      <c r="B19" s="283"/>
      <c r="C19" s="279" t="s">
        <v>1592</v>
      </c>
      <c r="D19" s="279" t="s">
        <v>1592</v>
      </c>
      <c r="E19" s="279" t="s">
        <v>36</v>
      </c>
      <c r="F19" s="279"/>
      <c r="G19" s="279" t="s">
        <v>61</v>
      </c>
      <c r="H19" s="279"/>
      <c r="I19" s="293" t="s">
        <v>1593</v>
      </c>
      <c r="J19" s="361"/>
    </row>
    <row r="20" ht="33" customHeight="1" spans="1:10">
      <c r="A20" s="283"/>
      <c r="B20" s="283"/>
      <c r="C20" s="293" t="s">
        <v>1594</v>
      </c>
      <c r="D20" s="293" t="s">
        <v>1594</v>
      </c>
      <c r="E20" s="279" t="s">
        <v>36</v>
      </c>
      <c r="F20" s="279"/>
      <c r="G20" s="279" t="s">
        <v>164</v>
      </c>
      <c r="H20" s="279"/>
      <c r="I20" s="279" t="s">
        <v>1595</v>
      </c>
      <c r="J20" s="361"/>
    </row>
    <row r="21" ht="19" customHeight="1" spans="1:10">
      <c r="A21" s="330" t="s">
        <v>67</v>
      </c>
      <c r="B21" s="279" t="s">
        <v>68</v>
      </c>
      <c r="C21" s="279" t="s">
        <v>1596</v>
      </c>
      <c r="D21" s="279" t="s">
        <v>1597</v>
      </c>
      <c r="E21" s="301" t="s">
        <v>260</v>
      </c>
      <c r="F21" s="279">
        <v>90</v>
      </c>
      <c r="G21" s="279" t="s">
        <v>47</v>
      </c>
      <c r="H21" s="279"/>
      <c r="I21" s="279" t="s">
        <v>1598</v>
      </c>
      <c r="J21" s="361"/>
    </row>
    <row r="22" ht="19" customHeight="1" spans="1:10">
      <c r="A22" s="283"/>
      <c r="B22" s="283"/>
      <c r="C22" s="279" t="s">
        <v>1599</v>
      </c>
      <c r="D22" s="279" t="s">
        <v>1600</v>
      </c>
      <c r="E22" s="301" t="s">
        <v>260</v>
      </c>
      <c r="F22" s="279">
        <v>90</v>
      </c>
      <c r="G22" s="279" t="s">
        <v>47</v>
      </c>
      <c r="H22" s="279"/>
      <c r="I22" s="279" t="s">
        <v>1598</v>
      </c>
      <c r="J22" s="361"/>
    </row>
  </sheetData>
  <mergeCells count="28">
    <mergeCell ref="A1:I1"/>
    <mergeCell ref="B2:I2"/>
    <mergeCell ref="B3:C3"/>
    <mergeCell ref="E3:G3"/>
    <mergeCell ref="H3:I3"/>
    <mergeCell ref="B4:C4"/>
    <mergeCell ref="E4:G4"/>
    <mergeCell ref="H4:I4"/>
    <mergeCell ref="C5:I5"/>
    <mergeCell ref="E8:G8"/>
    <mergeCell ref="A3:A4"/>
    <mergeCell ref="A5:A7"/>
    <mergeCell ref="A8:A9"/>
    <mergeCell ref="A10:A17"/>
    <mergeCell ref="A18:A20"/>
    <mergeCell ref="A21:A22"/>
    <mergeCell ref="B6:B7"/>
    <mergeCell ref="B8:B9"/>
    <mergeCell ref="B10:B12"/>
    <mergeCell ref="B13:B14"/>
    <mergeCell ref="B15:B17"/>
    <mergeCell ref="B18:B20"/>
    <mergeCell ref="B21:B22"/>
    <mergeCell ref="C8:C9"/>
    <mergeCell ref="D8:D9"/>
    <mergeCell ref="H8:H9"/>
    <mergeCell ref="I8:I9"/>
    <mergeCell ref="C6:I7"/>
  </mergeCells>
  <pageMargins left="0.7" right="0.7" top="0.75" bottom="0.75" header="0.3" footer="0.3"/>
  <pageSetup paperSize="9" scale="74" orientation="landscape"/>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4"/>
  <sheetViews>
    <sheetView topLeftCell="A2" workbookViewId="0">
      <selection activeCell="K4" sqref="K4"/>
    </sheetView>
  </sheetViews>
  <sheetFormatPr defaultColWidth="10" defaultRowHeight="16.5" customHeight="1"/>
  <cols>
    <col min="1" max="1" width="12.3" style="170" customWidth="1"/>
    <col min="2" max="2" width="17.1666666666667" style="170" customWidth="1"/>
    <col min="3" max="3" width="16.9" style="170" customWidth="1"/>
    <col min="4" max="4" width="26.6666666666667" style="170" customWidth="1"/>
    <col min="5" max="5" width="8" style="170" customWidth="1"/>
    <col min="6" max="6" width="9.66666666666667" style="170" customWidth="1"/>
    <col min="7" max="7" width="16.6666666666667" style="170" customWidth="1"/>
    <col min="8" max="8" width="12.6666666666667" style="170" customWidth="1"/>
    <col min="9" max="9" width="14.8333333333333" style="170" customWidth="1"/>
    <col min="10" max="16384" width="10" style="171"/>
  </cols>
  <sheetData>
    <row r="1" ht="25" customHeight="1" spans="1:9">
      <c r="A1" s="339" t="s">
        <v>238</v>
      </c>
      <c r="B1" s="339"/>
      <c r="C1" s="339"/>
      <c r="D1" s="339"/>
      <c r="E1" s="339"/>
      <c r="F1" s="339"/>
      <c r="G1" s="339"/>
      <c r="H1" s="339"/>
      <c r="I1" s="339"/>
    </row>
    <row r="2" s="169" customFormat="1" ht="64" customHeight="1" spans="1:9">
      <c r="A2" s="306" t="s">
        <v>1</v>
      </c>
      <c r="B2" s="175" t="s">
        <v>1601</v>
      </c>
      <c r="C2" s="307"/>
      <c r="D2" s="307"/>
      <c r="E2" s="307"/>
      <c r="F2" s="307"/>
      <c r="G2" s="307"/>
      <c r="H2" s="307"/>
      <c r="I2" s="307"/>
    </row>
    <row r="3" ht="22" customHeight="1" spans="1:9">
      <c r="A3" s="306" t="s">
        <v>3</v>
      </c>
      <c r="B3" s="306" t="s">
        <v>4</v>
      </c>
      <c r="C3" s="308"/>
      <c r="D3" s="306" t="s">
        <v>5</v>
      </c>
      <c r="E3" s="306" t="s">
        <v>125</v>
      </c>
      <c r="F3" s="306"/>
      <c r="G3" s="306"/>
      <c r="H3" s="306" t="s">
        <v>7</v>
      </c>
      <c r="I3" s="308"/>
    </row>
    <row r="4" ht="22" customHeight="1" spans="1:9">
      <c r="A4" s="308"/>
      <c r="B4" s="273"/>
      <c r="C4" s="273"/>
      <c r="D4" s="273">
        <v>2</v>
      </c>
      <c r="E4" s="273"/>
      <c r="F4" s="274"/>
      <c r="G4" s="274"/>
      <c r="H4" s="273"/>
      <c r="I4" s="274"/>
    </row>
    <row r="5" ht="48" customHeight="1" spans="1:9">
      <c r="A5" s="306" t="s">
        <v>12</v>
      </c>
      <c r="B5" s="272" t="s">
        <v>13</v>
      </c>
      <c r="C5" s="175" t="s">
        <v>1602</v>
      </c>
      <c r="D5" s="175"/>
      <c r="E5" s="175"/>
      <c r="F5" s="175"/>
      <c r="G5" s="175"/>
      <c r="H5" s="175"/>
      <c r="I5" s="175"/>
    </row>
    <row r="6" ht="22" customHeight="1" spans="1:9">
      <c r="A6" s="308"/>
      <c r="B6" s="272" t="s">
        <v>15</v>
      </c>
      <c r="C6" s="175" t="s">
        <v>1603</v>
      </c>
      <c r="D6" s="175"/>
      <c r="E6" s="175"/>
      <c r="F6" s="175"/>
      <c r="G6" s="175"/>
      <c r="H6" s="175"/>
      <c r="I6" s="175"/>
    </row>
    <row r="7" ht="22" customHeight="1" spans="1:9">
      <c r="A7" s="306"/>
      <c r="B7" s="273"/>
      <c r="C7" s="175"/>
      <c r="D7" s="175"/>
      <c r="E7" s="175"/>
      <c r="F7" s="175"/>
      <c r="G7" s="175"/>
      <c r="H7" s="175"/>
      <c r="I7" s="175"/>
    </row>
    <row r="8" s="169" customFormat="1" customHeight="1" spans="1:9">
      <c r="A8" s="306" t="s">
        <v>17</v>
      </c>
      <c r="B8" s="306" t="s">
        <v>18</v>
      </c>
      <c r="C8" s="306" t="s">
        <v>19</v>
      </c>
      <c r="D8" s="306" t="s">
        <v>20</v>
      </c>
      <c r="E8" s="306" t="s">
        <v>21</v>
      </c>
      <c r="F8" s="308"/>
      <c r="G8" s="308"/>
      <c r="H8" s="306" t="s">
        <v>22</v>
      </c>
      <c r="I8" s="306" t="s">
        <v>23</v>
      </c>
    </row>
    <row r="9" s="169" customFormat="1" ht="16" customHeight="1" spans="1:9">
      <c r="A9" s="306"/>
      <c r="B9" s="308"/>
      <c r="C9" s="308"/>
      <c r="D9" s="308"/>
      <c r="E9" s="306" t="s">
        <v>24</v>
      </c>
      <c r="F9" s="306" t="s">
        <v>25</v>
      </c>
      <c r="G9" s="306" t="s">
        <v>26</v>
      </c>
      <c r="H9" s="308"/>
      <c r="I9" s="308"/>
    </row>
    <row r="10" ht="44" customHeight="1" spans="1:9">
      <c r="A10" s="306" t="s">
        <v>27</v>
      </c>
      <c r="B10" s="274" t="s">
        <v>28</v>
      </c>
      <c r="C10" s="271" t="s">
        <v>1604</v>
      </c>
      <c r="D10" s="175" t="s">
        <v>1605</v>
      </c>
      <c r="E10" s="272" t="s">
        <v>372</v>
      </c>
      <c r="F10" s="275">
        <v>3000</v>
      </c>
      <c r="G10" s="272" t="s">
        <v>617</v>
      </c>
      <c r="H10" s="274"/>
      <c r="I10" s="175" t="s">
        <v>1605</v>
      </c>
    </row>
    <row r="11" ht="49" customHeight="1" spans="1:9">
      <c r="A11" s="306"/>
      <c r="B11" s="274" t="s">
        <v>33</v>
      </c>
      <c r="C11" s="175" t="s">
        <v>1606</v>
      </c>
      <c r="D11" s="271" t="s">
        <v>1607</v>
      </c>
      <c r="E11" s="271" t="s">
        <v>36</v>
      </c>
      <c r="F11" s="273"/>
      <c r="G11" s="272" t="s">
        <v>88</v>
      </c>
      <c r="H11" s="274"/>
      <c r="I11" s="175" t="s">
        <v>1607</v>
      </c>
    </row>
    <row r="12" ht="36" customHeight="1" spans="1:9">
      <c r="A12" s="306"/>
      <c r="B12" s="271" t="s">
        <v>38</v>
      </c>
      <c r="C12" s="271" t="s">
        <v>1608</v>
      </c>
      <c r="D12" s="271" t="s">
        <v>1609</v>
      </c>
      <c r="E12" s="271" t="s">
        <v>36</v>
      </c>
      <c r="F12" s="273"/>
      <c r="G12" s="275" t="s">
        <v>41</v>
      </c>
      <c r="H12" s="274"/>
      <c r="I12" s="175" t="s">
        <v>1610</v>
      </c>
    </row>
    <row r="13" ht="41" customHeight="1" spans="1:9">
      <c r="A13" s="309" t="s">
        <v>48</v>
      </c>
      <c r="B13" s="358" t="s">
        <v>49</v>
      </c>
      <c r="C13" s="175" t="s">
        <v>1611</v>
      </c>
      <c r="D13" s="175" t="s">
        <v>1612</v>
      </c>
      <c r="E13" s="271" t="s">
        <v>36</v>
      </c>
      <c r="F13" s="273"/>
      <c r="G13" s="272" t="s">
        <v>164</v>
      </c>
      <c r="H13" s="274"/>
      <c r="I13" s="175" t="s">
        <v>1613</v>
      </c>
    </row>
    <row r="14" ht="41" customHeight="1" spans="1:9">
      <c r="A14" s="306" t="s">
        <v>67</v>
      </c>
      <c r="B14" s="274" t="s">
        <v>68</v>
      </c>
      <c r="C14" s="271" t="s">
        <v>1614</v>
      </c>
      <c r="D14" s="175" t="s">
        <v>1615</v>
      </c>
      <c r="E14" s="272" t="s">
        <v>46</v>
      </c>
      <c r="F14" s="273">
        <v>95</v>
      </c>
      <c r="G14" s="272" t="s">
        <v>47</v>
      </c>
      <c r="H14" s="274"/>
      <c r="I14" s="271" t="s">
        <v>1616</v>
      </c>
    </row>
  </sheetData>
  <mergeCells count="21">
    <mergeCell ref="A1:I1"/>
    <mergeCell ref="B2:I2"/>
    <mergeCell ref="B3:C3"/>
    <mergeCell ref="E3:G3"/>
    <mergeCell ref="H3:I3"/>
    <mergeCell ref="B4:C4"/>
    <mergeCell ref="E4:G4"/>
    <mergeCell ref="H4:I4"/>
    <mergeCell ref="C5:I5"/>
    <mergeCell ref="E8:G8"/>
    <mergeCell ref="A3:A4"/>
    <mergeCell ref="A5:A7"/>
    <mergeCell ref="A8:A9"/>
    <mergeCell ref="A10:A12"/>
    <mergeCell ref="B6:B7"/>
    <mergeCell ref="B8:B9"/>
    <mergeCell ref="C8:C9"/>
    <mergeCell ref="D8:D9"/>
    <mergeCell ref="H8:H9"/>
    <mergeCell ref="I8:I9"/>
    <mergeCell ref="C6:I7"/>
  </mergeCells>
  <pageMargins left="0.7" right="0.7" top="0.75" bottom="0.75" header="0.3" footer="0.3"/>
  <pageSetup paperSize="9" scale="86" orientation="landscape"/>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7"/>
  <sheetViews>
    <sheetView workbookViewId="0">
      <selection activeCell="K4" sqref="K4"/>
    </sheetView>
  </sheetViews>
  <sheetFormatPr defaultColWidth="10" defaultRowHeight="16.5" customHeight="1"/>
  <cols>
    <col min="1" max="1" width="12.6666666666667" style="170" customWidth="1"/>
    <col min="2" max="2" width="17.1" style="170" customWidth="1"/>
    <col min="3" max="3" width="17" style="170" customWidth="1"/>
    <col min="4" max="4" width="24.1" style="170" customWidth="1"/>
    <col min="5" max="5" width="8" style="170" customWidth="1"/>
    <col min="6" max="6" width="9.66666666666667" style="170" customWidth="1"/>
    <col min="7" max="7" width="16.6666666666667" style="170" customWidth="1"/>
    <col min="8" max="8" width="11.9" style="170" customWidth="1"/>
    <col min="9" max="9" width="16.2" style="170" customWidth="1"/>
    <col min="10" max="16384" width="10" style="171"/>
  </cols>
  <sheetData>
    <row r="1" ht="25" customHeight="1" spans="1:9">
      <c r="A1" s="339" t="s">
        <v>238</v>
      </c>
      <c r="B1" s="339"/>
      <c r="C1" s="339"/>
      <c r="D1" s="339"/>
      <c r="E1" s="339"/>
      <c r="F1" s="339"/>
      <c r="G1" s="339"/>
      <c r="H1" s="339"/>
      <c r="I1" s="339"/>
    </row>
    <row r="2" s="169" customFormat="1" ht="47" customHeight="1" spans="1:9">
      <c r="A2" s="306" t="s">
        <v>1</v>
      </c>
      <c r="B2" s="175" t="s">
        <v>1617</v>
      </c>
      <c r="C2" s="307"/>
      <c r="D2" s="307"/>
      <c r="E2" s="307"/>
      <c r="F2" s="307"/>
      <c r="G2" s="307"/>
      <c r="H2" s="307"/>
      <c r="I2" s="307"/>
    </row>
    <row r="3" ht="22" customHeight="1" spans="1:9">
      <c r="A3" s="306" t="s">
        <v>3</v>
      </c>
      <c r="B3" s="306" t="s">
        <v>4</v>
      </c>
      <c r="C3" s="308"/>
      <c r="D3" s="306" t="s">
        <v>5</v>
      </c>
      <c r="E3" s="306" t="s">
        <v>125</v>
      </c>
      <c r="F3" s="306"/>
      <c r="G3" s="306"/>
      <c r="H3" s="306" t="s">
        <v>7</v>
      </c>
      <c r="I3" s="308"/>
    </row>
    <row r="4" ht="22" customHeight="1" spans="1:9">
      <c r="A4" s="308"/>
      <c r="B4" s="273"/>
      <c r="C4" s="273"/>
      <c r="D4" s="273">
        <v>60</v>
      </c>
      <c r="E4" s="273"/>
      <c r="F4" s="274"/>
      <c r="G4" s="274"/>
      <c r="H4" s="273">
        <v>38</v>
      </c>
      <c r="I4" s="274"/>
    </row>
    <row r="5" ht="48" customHeight="1" spans="1:9">
      <c r="A5" s="306" t="s">
        <v>12</v>
      </c>
      <c r="B5" s="272" t="s">
        <v>13</v>
      </c>
      <c r="C5" s="175" t="s">
        <v>1618</v>
      </c>
      <c r="D5" s="175"/>
      <c r="E5" s="175"/>
      <c r="F5" s="175"/>
      <c r="G5" s="175"/>
      <c r="H5" s="175"/>
      <c r="I5" s="175"/>
    </row>
    <row r="6" ht="22" customHeight="1" spans="1:9">
      <c r="A6" s="308"/>
      <c r="B6" s="272" t="s">
        <v>15</v>
      </c>
      <c r="C6" s="175" t="s">
        <v>1619</v>
      </c>
      <c r="D6" s="175"/>
      <c r="E6" s="175"/>
      <c r="F6" s="175"/>
      <c r="G6" s="175"/>
      <c r="H6" s="175"/>
      <c r="I6" s="175"/>
    </row>
    <row r="7" ht="22" customHeight="1" spans="1:9">
      <c r="A7" s="306"/>
      <c r="B7" s="273"/>
      <c r="C7" s="175"/>
      <c r="D7" s="175"/>
      <c r="E7" s="175"/>
      <c r="F7" s="175"/>
      <c r="G7" s="175"/>
      <c r="H7" s="175"/>
      <c r="I7" s="175"/>
    </row>
    <row r="8" s="169" customFormat="1" customHeight="1" spans="1:9">
      <c r="A8" s="306" t="s">
        <v>17</v>
      </c>
      <c r="B8" s="306" t="s">
        <v>18</v>
      </c>
      <c r="C8" s="306" t="s">
        <v>19</v>
      </c>
      <c r="D8" s="306" t="s">
        <v>20</v>
      </c>
      <c r="E8" s="306" t="s">
        <v>21</v>
      </c>
      <c r="F8" s="308"/>
      <c r="G8" s="308"/>
      <c r="H8" s="306" t="s">
        <v>22</v>
      </c>
      <c r="I8" s="306" t="s">
        <v>23</v>
      </c>
    </row>
    <row r="9" s="169" customFormat="1" ht="16" customHeight="1" spans="1:9">
      <c r="A9" s="306"/>
      <c r="B9" s="308"/>
      <c r="C9" s="308"/>
      <c r="D9" s="308"/>
      <c r="E9" s="306" t="s">
        <v>24</v>
      </c>
      <c r="F9" s="306" t="s">
        <v>25</v>
      </c>
      <c r="G9" s="306" t="s">
        <v>26</v>
      </c>
      <c r="H9" s="308"/>
      <c r="I9" s="308"/>
    </row>
    <row r="10" ht="33" customHeight="1" spans="1:9">
      <c r="A10" s="306" t="s">
        <v>27</v>
      </c>
      <c r="B10" s="273" t="s">
        <v>28</v>
      </c>
      <c r="C10" s="275" t="s">
        <v>1620</v>
      </c>
      <c r="D10" s="175" t="s">
        <v>1621</v>
      </c>
      <c r="E10" s="357" t="s">
        <v>372</v>
      </c>
      <c r="F10" s="275" t="s">
        <v>1622</v>
      </c>
      <c r="G10" s="272" t="s">
        <v>392</v>
      </c>
      <c r="H10" s="274"/>
      <c r="I10" s="175" t="s">
        <v>1623</v>
      </c>
    </row>
    <row r="11" ht="33" customHeight="1" spans="1:9">
      <c r="A11" s="306"/>
      <c r="B11" s="273" t="s">
        <v>33</v>
      </c>
      <c r="C11" s="275" t="s">
        <v>1624</v>
      </c>
      <c r="D11" s="175" t="s">
        <v>1624</v>
      </c>
      <c r="E11" s="273" t="s">
        <v>180</v>
      </c>
      <c r="F11" s="273"/>
      <c r="G11" s="272" t="s">
        <v>180</v>
      </c>
      <c r="H11" s="274"/>
      <c r="I11" s="175" t="s">
        <v>1624</v>
      </c>
    </row>
    <row r="12" ht="30" customHeight="1" spans="1:9">
      <c r="A12" s="306"/>
      <c r="B12" s="272" t="s">
        <v>43</v>
      </c>
      <c r="C12" s="275" t="s">
        <v>370</v>
      </c>
      <c r="D12" s="175" t="s">
        <v>1625</v>
      </c>
      <c r="E12" s="272" t="s">
        <v>372</v>
      </c>
      <c r="F12" s="273" t="s">
        <v>1626</v>
      </c>
      <c r="G12" s="275"/>
      <c r="H12" s="274"/>
      <c r="I12" s="175" t="s">
        <v>1627</v>
      </c>
    </row>
    <row r="13" ht="25" customHeight="1" spans="1:9">
      <c r="A13" s="306"/>
      <c r="B13" s="272" t="s">
        <v>38</v>
      </c>
      <c r="C13" s="275" t="s">
        <v>1628</v>
      </c>
      <c r="D13" s="175" t="s">
        <v>1629</v>
      </c>
      <c r="E13" s="272" t="s">
        <v>41</v>
      </c>
      <c r="F13" s="273"/>
      <c r="G13" s="275" t="s">
        <v>41</v>
      </c>
      <c r="H13" s="274"/>
      <c r="I13" s="175" t="s">
        <v>1630</v>
      </c>
    </row>
    <row r="14" ht="42" customHeight="1" spans="1:9">
      <c r="A14" s="309" t="s">
        <v>48</v>
      </c>
      <c r="B14" s="273" t="s">
        <v>49</v>
      </c>
      <c r="C14" s="322" t="s">
        <v>1631</v>
      </c>
      <c r="D14" s="175" t="s">
        <v>1632</v>
      </c>
      <c r="E14" s="272" t="s">
        <v>1633</v>
      </c>
      <c r="F14" s="273"/>
      <c r="G14" s="272" t="s">
        <v>1633</v>
      </c>
      <c r="H14" s="274"/>
      <c r="I14" s="175" t="s">
        <v>1613</v>
      </c>
    </row>
    <row r="15" ht="52" customHeight="1" spans="1:9">
      <c r="A15" s="309"/>
      <c r="B15" s="322" t="s">
        <v>1634</v>
      </c>
      <c r="C15" s="322" t="s">
        <v>1635</v>
      </c>
      <c r="D15" s="175" t="s">
        <v>1636</v>
      </c>
      <c r="E15" s="272" t="s">
        <v>61</v>
      </c>
      <c r="F15" s="273"/>
      <c r="G15" s="272" t="s">
        <v>61</v>
      </c>
      <c r="H15" s="274"/>
      <c r="I15" s="322" t="s">
        <v>1635</v>
      </c>
    </row>
    <row r="16" ht="34" customHeight="1" spans="1:9">
      <c r="A16" s="306" t="s">
        <v>67</v>
      </c>
      <c r="B16" s="327" t="s">
        <v>1637</v>
      </c>
      <c r="C16" s="322" t="s">
        <v>1638</v>
      </c>
      <c r="D16" s="271" t="s">
        <v>1639</v>
      </c>
      <c r="E16" s="272" t="s">
        <v>46</v>
      </c>
      <c r="F16" s="273">
        <v>90</v>
      </c>
      <c r="G16" s="272" t="s">
        <v>47</v>
      </c>
      <c r="H16" s="274"/>
      <c r="I16" s="271" t="s">
        <v>1640</v>
      </c>
    </row>
    <row r="17" ht="34" customHeight="1" spans="1:9">
      <c r="A17" s="353"/>
      <c r="B17" s="327" t="s">
        <v>1641</v>
      </c>
      <c r="C17" s="322" t="s">
        <v>1642</v>
      </c>
      <c r="D17" s="271" t="s">
        <v>1643</v>
      </c>
      <c r="E17" s="272" t="s">
        <v>46</v>
      </c>
      <c r="F17" s="273">
        <v>90</v>
      </c>
      <c r="G17" s="272" t="s">
        <v>47</v>
      </c>
      <c r="H17" s="356"/>
      <c r="I17" s="271" t="s">
        <v>1640</v>
      </c>
    </row>
  </sheetData>
  <mergeCells count="23">
    <mergeCell ref="A1:I1"/>
    <mergeCell ref="B2:I2"/>
    <mergeCell ref="B3:C3"/>
    <mergeCell ref="E3:G3"/>
    <mergeCell ref="H3:I3"/>
    <mergeCell ref="B4:C4"/>
    <mergeCell ref="E4:G4"/>
    <mergeCell ref="H4:I4"/>
    <mergeCell ref="C5:I5"/>
    <mergeCell ref="E8:G8"/>
    <mergeCell ref="A3:A4"/>
    <mergeCell ref="A5:A7"/>
    <mergeCell ref="A8:A9"/>
    <mergeCell ref="A10:A13"/>
    <mergeCell ref="A14:A15"/>
    <mergeCell ref="A16:A17"/>
    <mergeCell ref="B6:B7"/>
    <mergeCell ref="B8:B9"/>
    <mergeCell ref="C8:C9"/>
    <mergeCell ref="D8:D9"/>
    <mergeCell ref="H8:H9"/>
    <mergeCell ref="I8:I9"/>
    <mergeCell ref="C6:I7"/>
  </mergeCells>
  <pageMargins left="0.7" right="0.7" top="0.75" bottom="0.75" header="0.3" footer="0.3"/>
  <pageSetup paperSize="9" scale="87" orientation="landscape"/>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5"/>
  <sheetViews>
    <sheetView workbookViewId="0">
      <selection activeCell="K4" sqref="K4"/>
    </sheetView>
  </sheetViews>
  <sheetFormatPr defaultColWidth="10" defaultRowHeight="16.5" customHeight="1"/>
  <cols>
    <col min="1" max="1" width="12.6666666666667" style="170" customWidth="1"/>
    <col min="2" max="2" width="17.1666666666667" style="170" customWidth="1"/>
    <col min="3" max="3" width="15.9" style="170" customWidth="1"/>
    <col min="4" max="4" width="26.6666666666667" style="170" customWidth="1"/>
    <col min="5" max="5" width="8" style="170" customWidth="1"/>
    <col min="6" max="6" width="9.66666666666667" style="170" customWidth="1"/>
    <col min="7" max="7" width="16.6666666666667" style="170" customWidth="1"/>
    <col min="8" max="8" width="12.6666666666667" style="170" customWidth="1"/>
    <col min="9" max="9" width="14.8333333333333" style="170" customWidth="1"/>
    <col min="10" max="16384" width="10" style="171"/>
  </cols>
  <sheetData>
    <row r="1" ht="27" customHeight="1" spans="1:9">
      <c r="A1" s="339" t="s">
        <v>238</v>
      </c>
      <c r="B1" s="339"/>
      <c r="C1" s="339"/>
      <c r="D1" s="339"/>
      <c r="E1" s="339"/>
      <c r="F1" s="339"/>
      <c r="G1" s="339"/>
      <c r="H1" s="339"/>
      <c r="I1" s="339"/>
    </row>
    <row r="2" s="169" customFormat="1" ht="47" customHeight="1" spans="1:9">
      <c r="A2" s="306" t="s">
        <v>1</v>
      </c>
      <c r="B2" s="175" t="s">
        <v>1644</v>
      </c>
      <c r="C2" s="307"/>
      <c r="D2" s="307"/>
      <c r="E2" s="307"/>
      <c r="F2" s="307"/>
      <c r="G2" s="307"/>
      <c r="H2" s="307"/>
      <c r="I2" s="307"/>
    </row>
    <row r="3" ht="22" customHeight="1" spans="1:9">
      <c r="A3" s="306" t="s">
        <v>3</v>
      </c>
      <c r="B3" s="306" t="s">
        <v>4</v>
      </c>
      <c r="C3" s="308"/>
      <c r="D3" s="306" t="s">
        <v>5</v>
      </c>
      <c r="E3" s="306" t="s">
        <v>125</v>
      </c>
      <c r="F3" s="306"/>
      <c r="G3" s="306"/>
      <c r="H3" s="306" t="s">
        <v>7</v>
      </c>
      <c r="I3" s="308"/>
    </row>
    <row r="4" ht="22" customHeight="1" spans="1:9">
      <c r="A4" s="308"/>
      <c r="B4" s="273"/>
      <c r="C4" s="273"/>
      <c r="D4" s="273">
        <v>2.23</v>
      </c>
      <c r="E4" s="273"/>
      <c r="F4" s="274"/>
      <c r="G4" s="274"/>
      <c r="H4" s="273"/>
      <c r="I4" s="274"/>
    </row>
    <row r="5" ht="48" customHeight="1" spans="1:9">
      <c r="A5" s="306" t="s">
        <v>12</v>
      </c>
      <c r="B5" s="272" t="s">
        <v>13</v>
      </c>
      <c r="C5" s="175" t="s">
        <v>1645</v>
      </c>
      <c r="D5" s="175"/>
      <c r="E5" s="175"/>
      <c r="F5" s="175"/>
      <c r="G5" s="175"/>
      <c r="H5" s="175"/>
      <c r="I5" s="175"/>
    </row>
    <row r="6" ht="22" customHeight="1" spans="1:9">
      <c r="A6" s="306"/>
      <c r="B6" s="272" t="s">
        <v>15</v>
      </c>
      <c r="C6" s="175" t="s">
        <v>1646</v>
      </c>
      <c r="D6" s="175"/>
      <c r="E6" s="175"/>
      <c r="F6" s="175"/>
      <c r="G6" s="175"/>
      <c r="H6" s="175"/>
      <c r="I6" s="175"/>
    </row>
    <row r="7" ht="22" customHeight="1" spans="1:9">
      <c r="A7" s="306"/>
      <c r="B7" s="273"/>
      <c r="C7" s="175"/>
      <c r="D7" s="175"/>
      <c r="E7" s="175"/>
      <c r="F7" s="175"/>
      <c r="G7" s="175"/>
      <c r="H7" s="175"/>
      <c r="I7" s="175"/>
    </row>
    <row r="8" s="169" customFormat="1" customHeight="1" spans="1:9">
      <c r="A8" s="306" t="s">
        <v>17</v>
      </c>
      <c r="B8" s="306" t="s">
        <v>18</v>
      </c>
      <c r="C8" s="306" t="s">
        <v>19</v>
      </c>
      <c r="D8" s="306" t="s">
        <v>20</v>
      </c>
      <c r="E8" s="306" t="s">
        <v>21</v>
      </c>
      <c r="F8" s="308"/>
      <c r="G8" s="308"/>
      <c r="H8" s="306" t="s">
        <v>22</v>
      </c>
      <c r="I8" s="306" t="s">
        <v>23</v>
      </c>
    </row>
    <row r="9" s="169" customFormat="1" ht="16" customHeight="1" spans="1:9">
      <c r="A9" s="306"/>
      <c r="B9" s="308"/>
      <c r="C9" s="308"/>
      <c r="D9" s="308"/>
      <c r="E9" s="306" t="s">
        <v>24</v>
      </c>
      <c r="F9" s="306" t="s">
        <v>25</v>
      </c>
      <c r="G9" s="306" t="s">
        <v>26</v>
      </c>
      <c r="H9" s="308"/>
      <c r="I9" s="308"/>
    </row>
    <row r="10" ht="58" customHeight="1" spans="1:9">
      <c r="A10" s="306" t="s">
        <v>27</v>
      </c>
      <c r="B10" s="273" t="s">
        <v>28</v>
      </c>
      <c r="C10" s="275" t="s">
        <v>1647</v>
      </c>
      <c r="D10" s="275" t="s">
        <v>1648</v>
      </c>
      <c r="E10" s="357" t="s">
        <v>31</v>
      </c>
      <c r="F10" s="275">
        <v>4</v>
      </c>
      <c r="G10" s="272" t="s">
        <v>613</v>
      </c>
      <c r="H10" s="274"/>
      <c r="I10" s="275" t="s">
        <v>1647</v>
      </c>
    </row>
    <row r="11" ht="66" customHeight="1" spans="1:9">
      <c r="A11" s="306"/>
      <c r="B11" s="273" t="s">
        <v>33</v>
      </c>
      <c r="C11" s="275" t="s">
        <v>1649</v>
      </c>
      <c r="D11" s="272" t="s">
        <v>1650</v>
      </c>
      <c r="E11" s="272" t="s">
        <v>36</v>
      </c>
      <c r="F11" s="273"/>
      <c r="G11" s="272" t="s">
        <v>1650</v>
      </c>
      <c r="H11" s="274"/>
      <c r="I11" s="272" t="s">
        <v>1650</v>
      </c>
    </row>
    <row r="12" ht="36" customHeight="1" spans="1:9">
      <c r="A12" s="306"/>
      <c r="B12" s="272" t="s">
        <v>38</v>
      </c>
      <c r="C12" s="275" t="s">
        <v>1651</v>
      </c>
      <c r="D12" s="275" t="s">
        <v>1651</v>
      </c>
      <c r="E12" s="272" t="s">
        <v>36</v>
      </c>
      <c r="F12" s="273"/>
      <c r="G12" s="275" t="s">
        <v>41</v>
      </c>
      <c r="H12" s="274"/>
      <c r="I12" s="275" t="s">
        <v>1652</v>
      </c>
    </row>
    <row r="13" ht="37" customHeight="1" spans="1:9">
      <c r="A13" s="306"/>
      <c r="B13" s="273" t="s">
        <v>43</v>
      </c>
      <c r="C13" s="275" t="s">
        <v>370</v>
      </c>
      <c r="D13" s="275" t="s">
        <v>1653</v>
      </c>
      <c r="E13" s="272" t="s">
        <v>372</v>
      </c>
      <c r="F13" s="272" t="s">
        <v>1654</v>
      </c>
      <c r="G13" s="272" t="s">
        <v>1655</v>
      </c>
      <c r="H13" s="274"/>
      <c r="I13" s="275" t="s">
        <v>1656</v>
      </c>
    </row>
    <row r="14" ht="30" customHeight="1" spans="1:9">
      <c r="A14" s="309" t="s">
        <v>48</v>
      </c>
      <c r="B14" s="273" t="s">
        <v>49</v>
      </c>
      <c r="C14" s="275" t="s">
        <v>1657</v>
      </c>
      <c r="D14" s="275" t="s">
        <v>96</v>
      </c>
      <c r="E14" s="272" t="s">
        <v>36</v>
      </c>
      <c r="F14" s="273"/>
      <c r="G14" s="272" t="s">
        <v>96</v>
      </c>
      <c r="H14" s="274"/>
      <c r="I14" s="275" t="s">
        <v>1658</v>
      </c>
    </row>
    <row r="15" ht="27.75" customHeight="1" spans="1:9">
      <c r="A15" s="306" t="s">
        <v>67</v>
      </c>
      <c r="B15" s="273" t="s">
        <v>68</v>
      </c>
      <c r="C15" s="275" t="s">
        <v>1659</v>
      </c>
      <c r="D15" s="275" t="s">
        <v>1660</v>
      </c>
      <c r="E15" s="272" t="s">
        <v>260</v>
      </c>
      <c r="F15" s="272">
        <v>90</v>
      </c>
      <c r="G15" s="272" t="s">
        <v>47</v>
      </c>
      <c r="H15" s="274"/>
      <c r="I15" s="272" t="s">
        <v>1640</v>
      </c>
    </row>
  </sheetData>
  <mergeCells count="21">
    <mergeCell ref="A1:I1"/>
    <mergeCell ref="B2:I2"/>
    <mergeCell ref="B3:C3"/>
    <mergeCell ref="E3:G3"/>
    <mergeCell ref="H3:I3"/>
    <mergeCell ref="B4:C4"/>
    <mergeCell ref="E4:G4"/>
    <mergeCell ref="H4:I4"/>
    <mergeCell ref="C5:I5"/>
    <mergeCell ref="E8:G8"/>
    <mergeCell ref="A3:A4"/>
    <mergeCell ref="A5:A7"/>
    <mergeCell ref="A8:A9"/>
    <mergeCell ref="A10:A13"/>
    <mergeCell ref="B6:B7"/>
    <mergeCell ref="B8:B9"/>
    <mergeCell ref="C8:C9"/>
    <mergeCell ref="D8:D9"/>
    <mergeCell ref="H8:H9"/>
    <mergeCell ref="I8:I9"/>
    <mergeCell ref="C6:I7"/>
  </mergeCells>
  <pageMargins left="0.7" right="0.7" top="0.75" bottom="0.75" header="0.3" footer="0.3"/>
  <pageSetup paperSize="9" scale="86" orientation="landscape"/>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9"/>
  <sheetViews>
    <sheetView workbookViewId="0">
      <selection activeCell="K4" sqref="K4"/>
    </sheetView>
  </sheetViews>
  <sheetFormatPr defaultColWidth="10" defaultRowHeight="16.5" customHeight="1"/>
  <cols>
    <col min="1" max="1" width="12.6666666666667" style="170" customWidth="1"/>
    <col min="2" max="2" width="17.5" style="170" customWidth="1"/>
    <col min="3" max="3" width="16.1" style="170" customWidth="1"/>
    <col min="4" max="4" width="26.6666666666667" style="170" customWidth="1"/>
    <col min="5" max="5" width="8" style="170" customWidth="1"/>
    <col min="6" max="6" width="9.66666666666667" style="170" customWidth="1"/>
    <col min="7" max="7" width="16.6666666666667" style="170" customWidth="1"/>
    <col min="8" max="8" width="12.5" style="170" customWidth="1"/>
    <col min="9" max="9" width="16.7" style="170" customWidth="1"/>
    <col min="10" max="16384" width="10" style="171"/>
  </cols>
  <sheetData>
    <row r="1" ht="23" customHeight="1" spans="1:9">
      <c r="A1" s="339" t="s">
        <v>238</v>
      </c>
      <c r="B1" s="339"/>
      <c r="C1" s="339"/>
      <c r="D1" s="339"/>
      <c r="E1" s="339"/>
      <c r="F1" s="339"/>
      <c r="G1" s="339"/>
      <c r="H1" s="339"/>
      <c r="I1" s="339"/>
    </row>
    <row r="2" s="169" customFormat="1" ht="47" customHeight="1" spans="1:9">
      <c r="A2" s="306" t="s">
        <v>1</v>
      </c>
      <c r="B2" s="175" t="s">
        <v>1661</v>
      </c>
      <c r="C2" s="307"/>
      <c r="D2" s="307"/>
      <c r="E2" s="307"/>
      <c r="F2" s="307"/>
      <c r="G2" s="307"/>
      <c r="H2" s="307"/>
      <c r="I2" s="307"/>
    </row>
    <row r="3" ht="22" customHeight="1" spans="1:9">
      <c r="A3" s="306" t="s">
        <v>3</v>
      </c>
      <c r="B3" s="306" t="s">
        <v>4</v>
      </c>
      <c r="C3" s="308"/>
      <c r="D3" s="306" t="s">
        <v>5</v>
      </c>
      <c r="E3" s="306" t="s">
        <v>125</v>
      </c>
      <c r="F3" s="306"/>
      <c r="G3" s="306"/>
      <c r="H3" s="306" t="s">
        <v>7</v>
      </c>
      <c r="I3" s="308"/>
    </row>
    <row r="4" ht="22" customHeight="1" spans="1:9">
      <c r="A4" s="308"/>
      <c r="B4" s="273"/>
      <c r="C4" s="273"/>
      <c r="D4" s="273"/>
      <c r="E4" s="273">
        <v>1</v>
      </c>
      <c r="F4" s="274"/>
      <c r="G4" s="274"/>
      <c r="H4" s="273"/>
      <c r="I4" s="274"/>
    </row>
    <row r="5" ht="48" customHeight="1" spans="1:9">
      <c r="A5" s="306" t="s">
        <v>12</v>
      </c>
      <c r="B5" s="272" t="s">
        <v>13</v>
      </c>
      <c r="C5" s="175" t="s">
        <v>1662</v>
      </c>
      <c r="D5" s="175"/>
      <c r="E5" s="175"/>
      <c r="F5" s="175"/>
      <c r="G5" s="175"/>
      <c r="H5" s="175"/>
      <c r="I5" s="175"/>
    </row>
    <row r="6" ht="22" customHeight="1" spans="1:9">
      <c r="A6" s="308"/>
      <c r="B6" s="272" t="s">
        <v>15</v>
      </c>
      <c r="C6" s="175" t="s">
        <v>1663</v>
      </c>
      <c r="D6" s="175"/>
      <c r="E6" s="175"/>
      <c r="F6" s="175"/>
      <c r="G6" s="175"/>
      <c r="H6" s="175"/>
      <c r="I6" s="175"/>
    </row>
    <row r="7" ht="22" customHeight="1" spans="1:9">
      <c r="A7" s="306"/>
      <c r="B7" s="273"/>
      <c r="C7" s="175"/>
      <c r="D7" s="175"/>
      <c r="E7" s="175"/>
      <c r="F7" s="175"/>
      <c r="G7" s="175"/>
      <c r="H7" s="175"/>
      <c r="I7" s="175"/>
    </row>
    <row r="8" s="169" customFormat="1" customHeight="1" spans="1:9">
      <c r="A8" s="306" t="s">
        <v>17</v>
      </c>
      <c r="B8" s="306" t="s">
        <v>18</v>
      </c>
      <c r="C8" s="306" t="s">
        <v>19</v>
      </c>
      <c r="D8" s="306" t="s">
        <v>20</v>
      </c>
      <c r="E8" s="306" t="s">
        <v>21</v>
      </c>
      <c r="F8" s="308"/>
      <c r="G8" s="308"/>
      <c r="H8" s="306" t="s">
        <v>22</v>
      </c>
      <c r="I8" s="306" t="s">
        <v>23</v>
      </c>
    </row>
    <row r="9" s="169" customFormat="1" ht="16" customHeight="1" spans="1:9">
      <c r="A9" s="306"/>
      <c r="B9" s="308"/>
      <c r="C9" s="308"/>
      <c r="D9" s="308"/>
      <c r="E9" s="306" t="s">
        <v>24</v>
      </c>
      <c r="F9" s="306" t="s">
        <v>25</v>
      </c>
      <c r="G9" s="306" t="s">
        <v>26</v>
      </c>
      <c r="H9" s="308"/>
      <c r="I9" s="308"/>
    </row>
    <row r="10" ht="33" customHeight="1" spans="1:9">
      <c r="A10" s="353"/>
      <c r="B10" s="354" t="s">
        <v>28</v>
      </c>
      <c r="C10" s="275" t="s">
        <v>1664</v>
      </c>
      <c r="D10" s="275" t="s">
        <v>1665</v>
      </c>
      <c r="E10" s="355" t="s">
        <v>372</v>
      </c>
      <c r="F10" s="351">
        <v>30</v>
      </c>
      <c r="G10" s="272" t="s">
        <v>613</v>
      </c>
      <c r="H10" s="274"/>
      <c r="I10" s="275" t="s">
        <v>1666</v>
      </c>
    </row>
    <row r="11" ht="33" customHeight="1" spans="1:9">
      <c r="A11" s="353"/>
      <c r="B11" s="354"/>
      <c r="C11" s="275" t="s">
        <v>1667</v>
      </c>
      <c r="D11" s="275" t="s">
        <v>1667</v>
      </c>
      <c r="E11" s="301" t="s">
        <v>46</v>
      </c>
      <c r="F11" s="351">
        <v>3000</v>
      </c>
      <c r="G11" s="272" t="s">
        <v>617</v>
      </c>
      <c r="H11" s="274"/>
      <c r="I11" s="275" t="s">
        <v>1668</v>
      </c>
    </row>
    <row r="12" ht="33" customHeight="1" spans="1:9">
      <c r="A12" s="353"/>
      <c r="B12" s="273" t="s">
        <v>33</v>
      </c>
      <c r="C12" s="275" t="s">
        <v>1669</v>
      </c>
      <c r="D12" s="275" t="s">
        <v>1670</v>
      </c>
      <c r="E12" s="272" t="s">
        <v>36</v>
      </c>
      <c r="F12" s="351"/>
      <c r="G12" s="272" t="s">
        <v>1671</v>
      </c>
      <c r="H12" s="274"/>
      <c r="I12" s="275" t="s">
        <v>1670</v>
      </c>
    </row>
    <row r="13" ht="108.75" customHeight="1" spans="1:9">
      <c r="A13" s="353"/>
      <c r="B13" s="272" t="s">
        <v>43</v>
      </c>
      <c r="C13" s="275" t="s">
        <v>1672</v>
      </c>
      <c r="D13" s="275" t="s">
        <v>1672</v>
      </c>
      <c r="E13" s="272" t="s">
        <v>372</v>
      </c>
      <c r="F13" s="273">
        <v>1</v>
      </c>
      <c r="G13" s="272" t="s">
        <v>424</v>
      </c>
      <c r="H13" s="274"/>
      <c r="I13" s="275" t="s">
        <v>1672</v>
      </c>
    </row>
    <row r="14" ht="41" customHeight="1" spans="1:9">
      <c r="A14" s="353"/>
      <c r="B14" s="272" t="s">
        <v>38</v>
      </c>
      <c r="C14" s="275" t="s">
        <v>1673</v>
      </c>
      <c r="D14" s="275" t="s">
        <v>1674</v>
      </c>
      <c r="E14" s="272" t="s">
        <v>36</v>
      </c>
      <c r="F14" s="273"/>
      <c r="G14" s="275" t="s">
        <v>41</v>
      </c>
      <c r="H14" s="274"/>
      <c r="I14" s="275" t="s">
        <v>1673</v>
      </c>
    </row>
    <row r="15" ht="28" customHeight="1" spans="1:9">
      <c r="A15" s="309" t="s">
        <v>48</v>
      </c>
      <c r="B15" s="273" t="s">
        <v>49</v>
      </c>
      <c r="C15" s="275" t="s">
        <v>1675</v>
      </c>
      <c r="D15" s="275" t="s">
        <v>1612</v>
      </c>
      <c r="E15" s="272" t="s">
        <v>36</v>
      </c>
      <c r="F15" s="273"/>
      <c r="G15" s="272" t="s">
        <v>164</v>
      </c>
      <c r="H15" s="274"/>
      <c r="I15" s="275" t="s">
        <v>1613</v>
      </c>
    </row>
    <row r="16" ht="28" customHeight="1" spans="1:9">
      <c r="A16" s="309"/>
      <c r="B16" s="273"/>
      <c r="C16" s="275" t="s">
        <v>1676</v>
      </c>
      <c r="D16" s="275" t="s">
        <v>1677</v>
      </c>
      <c r="E16" s="272" t="s">
        <v>36</v>
      </c>
      <c r="F16" s="273"/>
      <c r="G16" s="272" t="s">
        <v>1678</v>
      </c>
      <c r="H16" s="274"/>
      <c r="I16" s="275" t="s">
        <v>1677</v>
      </c>
    </row>
    <row r="17" ht="27" customHeight="1" spans="1:9">
      <c r="A17" s="306" t="s">
        <v>67</v>
      </c>
      <c r="B17" s="273" t="s">
        <v>1637</v>
      </c>
      <c r="C17" s="322" t="s">
        <v>1679</v>
      </c>
      <c r="D17" s="272" t="s">
        <v>1680</v>
      </c>
      <c r="E17" s="272" t="s">
        <v>260</v>
      </c>
      <c r="F17" s="273">
        <v>90</v>
      </c>
      <c r="G17" s="272" t="s">
        <v>47</v>
      </c>
      <c r="H17" s="274"/>
      <c r="I17" s="272" t="s">
        <v>1640</v>
      </c>
    </row>
    <row r="18" ht="27.75" customHeight="1" spans="1:9">
      <c r="A18" s="353"/>
      <c r="B18" s="273" t="s">
        <v>1641</v>
      </c>
      <c r="C18" s="273" t="s">
        <v>166</v>
      </c>
      <c r="D18" s="275" t="s">
        <v>1681</v>
      </c>
      <c r="E18" s="272" t="s">
        <v>260</v>
      </c>
      <c r="F18" s="273">
        <v>90</v>
      </c>
      <c r="G18" s="272" t="s">
        <v>47</v>
      </c>
      <c r="H18" s="356"/>
      <c r="I18" s="272" t="s">
        <v>1640</v>
      </c>
    </row>
    <row r="19" customHeight="1" spans="1:9">
      <c r="A19" s="346"/>
      <c r="B19" s="346"/>
      <c r="C19" s="346"/>
      <c r="D19" s="346"/>
      <c r="E19" s="346"/>
      <c r="F19" s="346"/>
      <c r="G19" s="346"/>
      <c r="H19" s="346"/>
      <c r="I19" s="346"/>
    </row>
  </sheetData>
  <mergeCells count="25">
    <mergeCell ref="A1:I1"/>
    <mergeCell ref="B2:I2"/>
    <mergeCell ref="B3:C3"/>
    <mergeCell ref="E3:G3"/>
    <mergeCell ref="H3:I3"/>
    <mergeCell ref="B4:C4"/>
    <mergeCell ref="E4:G4"/>
    <mergeCell ref="H4:I4"/>
    <mergeCell ref="C5:I5"/>
    <mergeCell ref="E8:G8"/>
    <mergeCell ref="A3:A4"/>
    <mergeCell ref="A5:A7"/>
    <mergeCell ref="A8:A9"/>
    <mergeCell ref="A10:A14"/>
    <mergeCell ref="A15:A16"/>
    <mergeCell ref="A17:A18"/>
    <mergeCell ref="B6:B7"/>
    <mergeCell ref="B8:B9"/>
    <mergeCell ref="B10:B11"/>
    <mergeCell ref="B15:B16"/>
    <mergeCell ref="C8:C9"/>
    <mergeCell ref="D8:D9"/>
    <mergeCell ref="H8:H9"/>
    <mergeCell ref="I8:I9"/>
    <mergeCell ref="C6:I7"/>
  </mergeCells>
  <pageMargins left="0.7" right="0.7" top="0.75" bottom="0.75" header="0.3" footer="0.3"/>
  <pageSetup paperSize="9" scale="85" orientation="landscape"/>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5"/>
  <sheetViews>
    <sheetView topLeftCell="A2" workbookViewId="0">
      <selection activeCell="K4" sqref="K4"/>
    </sheetView>
  </sheetViews>
  <sheetFormatPr defaultColWidth="10" defaultRowHeight="16.5" customHeight="1"/>
  <cols>
    <col min="1" max="1" width="12.6666666666667" style="170" customWidth="1"/>
    <col min="2" max="2" width="17.1666666666667" style="170" customWidth="1"/>
    <col min="3" max="3" width="15.5" style="170" customWidth="1"/>
    <col min="4" max="4" width="26.6666666666667" style="170" customWidth="1"/>
    <col min="5" max="5" width="8" style="170" customWidth="1"/>
    <col min="6" max="6" width="8.7" style="170" customWidth="1"/>
    <col min="7" max="7" width="15.9" style="170" customWidth="1"/>
    <col min="8" max="8" width="12.6666666666667" style="170" customWidth="1"/>
    <col min="9" max="9" width="18.9" style="170" customWidth="1"/>
    <col min="10" max="16384" width="10" style="171"/>
  </cols>
  <sheetData>
    <row r="1" ht="25" customHeight="1" spans="1:9">
      <c r="A1" s="339" t="s">
        <v>238</v>
      </c>
      <c r="B1" s="339"/>
      <c r="C1" s="339"/>
      <c r="D1" s="339"/>
      <c r="E1" s="339"/>
      <c r="F1" s="339"/>
      <c r="G1" s="339"/>
      <c r="H1" s="339"/>
      <c r="I1" s="339"/>
    </row>
    <row r="2" s="169" customFormat="1" ht="47" customHeight="1" spans="1:9">
      <c r="A2" s="306" t="s">
        <v>1</v>
      </c>
      <c r="B2" s="175" t="s">
        <v>1682</v>
      </c>
      <c r="C2" s="307"/>
      <c r="D2" s="307"/>
      <c r="E2" s="307"/>
      <c r="F2" s="307"/>
      <c r="G2" s="307"/>
      <c r="H2" s="307"/>
      <c r="I2" s="307"/>
    </row>
    <row r="3" ht="22" customHeight="1" spans="1:9">
      <c r="A3" s="306" t="s">
        <v>3</v>
      </c>
      <c r="B3" s="306" t="s">
        <v>4</v>
      </c>
      <c r="C3" s="308"/>
      <c r="D3" s="306" t="s">
        <v>5</v>
      </c>
      <c r="E3" s="306" t="s">
        <v>125</v>
      </c>
      <c r="F3" s="306"/>
      <c r="G3" s="306"/>
      <c r="H3" s="306" t="s">
        <v>7</v>
      </c>
      <c r="I3" s="308"/>
    </row>
    <row r="4" ht="22" customHeight="1" spans="1:9">
      <c r="A4" s="308"/>
      <c r="B4" s="273"/>
      <c r="C4" s="273"/>
      <c r="D4" s="273"/>
      <c r="E4" s="273">
        <v>1.77</v>
      </c>
      <c r="F4" s="274"/>
      <c r="G4" s="274"/>
      <c r="H4" s="273"/>
      <c r="I4" s="274"/>
    </row>
    <row r="5" ht="31" customHeight="1" spans="1:9">
      <c r="A5" s="306" t="s">
        <v>12</v>
      </c>
      <c r="B5" s="272" t="s">
        <v>13</v>
      </c>
      <c r="C5" s="175" t="s">
        <v>1683</v>
      </c>
      <c r="D5" s="175"/>
      <c r="E5" s="175"/>
      <c r="F5" s="175"/>
      <c r="G5" s="175"/>
      <c r="H5" s="175"/>
      <c r="I5" s="175"/>
    </row>
    <row r="6" ht="21" customHeight="1" spans="1:9">
      <c r="A6" s="308"/>
      <c r="B6" s="272" t="s">
        <v>15</v>
      </c>
      <c r="C6" s="175" t="s">
        <v>1684</v>
      </c>
      <c r="D6" s="175"/>
      <c r="E6" s="175"/>
      <c r="F6" s="175"/>
      <c r="G6" s="175"/>
      <c r="H6" s="175"/>
      <c r="I6" s="175"/>
    </row>
    <row r="7" ht="22" customHeight="1" spans="1:9">
      <c r="A7" s="306"/>
      <c r="B7" s="273"/>
      <c r="C7" s="175"/>
      <c r="D7" s="175"/>
      <c r="E7" s="175"/>
      <c r="F7" s="175"/>
      <c r="G7" s="175"/>
      <c r="H7" s="175"/>
      <c r="I7" s="175"/>
    </row>
    <row r="8" s="169" customFormat="1" customHeight="1" spans="1:9">
      <c r="A8" s="306" t="s">
        <v>17</v>
      </c>
      <c r="B8" s="306" t="s">
        <v>18</v>
      </c>
      <c r="C8" s="306" t="s">
        <v>19</v>
      </c>
      <c r="D8" s="306" t="s">
        <v>20</v>
      </c>
      <c r="E8" s="306" t="s">
        <v>21</v>
      </c>
      <c r="F8" s="308"/>
      <c r="G8" s="308"/>
      <c r="H8" s="306" t="s">
        <v>22</v>
      </c>
      <c r="I8" s="306" t="s">
        <v>23</v>
      </c>
    </row>
    <row r="9" s="169" customFormat="1" ht="16" customHeight="1" spans="1:9">
      <c r="A9" s="306"/>
      <c r="B9" s="308"/>
      <c r="C9" s="308"/>
      <c r="D9" s="308"/>
      <c r="E9" s="306" t="s">
        <v>24</v>
      </c>
      <c r="F9" s="306" t="s">
        <v>25</v>
      </c>
      <c r="G9" s="306" t="s">
        <v>26</v>
      </c>
      <c r="H9" s="308"/>
      <c r="I9" s="308"/>
    </row>
    <row r="10" ht="33.5" customHeight="1" spans="1:9">
      <c r="A10" s="306" t="s">
        <v>27</v>
      </c>
      <c r="B10" s="352" t="s">
        <v>33</v>
      </c>
      <c r="C10" s="275" t="s">
        <v>1685</v>
      </c>
      <c r="D10" s="272" t="s">
        <v>1686</v>
      </c>
      <c r="E10" s="272" t="s">
        <v>372</v>
      </c>
      <c r="F10" s="275">
        <v>1</v>
      </c>
      <c r="G10" s="272" t="s">
        <v>424</v>
      </c>
      <c r="H10" s="273"/>
      <c r="I10" s="275" t="s">
        <v>1687</v>
      </c>
    </row>
    <row r="11" ht="64" customHeight="1" spans="1:9">
      <c r="A11" s="306"/>
      <c r="B11" s="273" t="s">
        <v>28</v>
      </c>
      <c r="C11" s="275" t="s">
        <v>1688</v>
      </c>
      <c r="D11" s="272" t="s">
        <v>1688</v>
      </c>
      <c r="E11" s="272" t="s">
        <v>46</v>
      </c>
      <c r="F11" s="273">
        <v>2</v>
      </c>
      <c r="G11" s="272" t="s">
        <v>363</v>
      </c>
      <c r="H11" s="273"/>
      <c r="I11" s="275" t="s">
        <v>1689</v>
      </c>
    </row>
    <row r="12" ht="36" customHeight="1" spans="1:9">
      <c r="A12" s="306"/>
      <c r="B12" s="272" t="s">
        <v>43</v>
      </c>
      <c r="C12" s="275" t="s">
        <v>44</v>
      </c>
      <c r="D12" s="272" t="s">
        <v>1690</v>
      </c>
      <c r="E12" s="272" t="s">
        <v>372</v>
      </c>
      <c r="F12" s="273">
        <v>1.77</v>
      </c>
      <c r="G12" s="272" t="s">
        <v>424</v>
      </c>
      <c r="H12" s="273"/>
      <c r="I12" s="275" t="s">
        <v>1691</v>
      </c>
    </row>
    <row r="13" ht="48" customHeight="1" spans="1:9">
      <c r="A13" s="306"/>
      <c r="B13" s="272" t="s">
        <v>38</v>
      </c>
      <c r="C13" s="275" t="s">
        <v>1692</v>
      </c>
      <c r="D13" s="272" t="s">
        <v>1692</v>
      </c>
      <c r="E13" s="272" t="s">
        <v>36</v>
      </c>
      <c r="F13" s="272"/>
      <c r="G13" s="272" t="s">
        <v>41</v>
      </c>
      <c r="H13" s="273"/>
      <c r="I13" s="275" t="s">
        <v>1693</v>
      </c>
    </row>
    <row r="14" ht="34" customHeight="1" spans="1:9">
      <c r="A14" s="309" t="s">
        <v>48</v>
      </c>
      <c r="B14" s="273" t="s">
        <v>49</v>
      </c>
      <c r="C14" s="275" t="s">
        <v>1694</v>
      </c>
      <c r="D14" s="275" t="s">
        <v>1695</v>
      </c>
      <c r="E14" s="272" t="s">
        <v>36</v>
      </c>
      <c r="F14" s="273"/>
      <c r="G14" s="272" t="s">
        <v>96</v>
      </c>
      <c r="H14" s="273"/>
      <c r="I14" s="275" t="s">
        <v>1695</v>
      </c>
    </row>
    <row r="15" ht="42" customHeight="1" spans="1:9">
      <c r="A15" s="306" t="s">
        <v>67</v>
      </c>
      <c r="B15" s="273" t="s">
        <v>68</v>
      </c>
      <c r="C15" s="275" t="s">
        <v>1696</v>
      </c>
      <c r="D15" s="275" t="s">
        <v>1696</v>
      </c>
      <c r="E15" s="272" t="s">
        <v>46</v>
      </c>
      <c r="F15" s="273">
        <v>95</v>
      </c>
      <c r="G15" s="272" t="s">
        <v>47</v>
      </c>
      <c r="H15" s="273"/>
      <c r="I15" s="272" t="s">
        <v>1616</v>
      </c>
    </row>
  </sheetData>
  <mergeCells count="21">
    <mergeCell ref="A1:I1"/>
    <mergeCell ref="B2:I2"/>
    <mergeCell ref="B3:C3"/>
    <mergeCell ref="E3:G3"/>
    <mergeCell ref="H3:I3"/>
    <mergeCell ref="B4:C4"/>
    <mergeCell ref="E4:G4"/>
    <mergeCell ref="H4:I4"/>
    <mergeCell ref="C5:I5"/>
    <mergeCell ref="E8:G8"/>
    <mergeCell ref="A3:A4"/>
    <mergeCell ref="A5:A7"/>
    <mergeCell ref="A8:A9"/>
    <mergeCell ref="A10:A13"/>
    <mergeCell ref="B6:B7"/>
    <mergeCell ref="B8:B9"/>
    <mergeCell ref="C8:C9"/>
    <mergeCell ref="D8:D9"/>
    <mergeCell ref="H8:H9"/>
    <mergeCell ref="I8:I9"/>
    <mergeCell ref="C6:I7"/>
  </mergeCells>
  <pageMargins left="0.7" right="0.7" top="0.75" bottom="0.75" header="0.3" footer="0.3"/>
  <pageSetup paperSize="9" scale="85" orientation="landscape"/>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5"/>
  <sheetViews>
    <sheetView workbookViewId="0">
      <selection activeCell="K4" sqref="K4"/>
    </sheetView>
  </sheetViews>
  <sheetFormatPr defaultColWidth="10" defaultRowHeight="16.5" customHeight="1"/>
  <cols>
    <col min="1" max="1" width="12.6666666666667" style="170" customWidth="1"/>
    <col min="2" max="2" width="16.4" style="170" customWidth="1"/>
    <col min="3" max="3" width="17.8" style="170" customWidth="1"/>
    <col min="4" max="4" width="26.6666666666667" style="170" customWidth="1"/>
    <col min="5" max="5" width="8" style="170" customWidth="1"/>
    <col min="6" max="6" width="9.66666666666667" style="170" customWidth="1"/>
    <col min="7" max="7" width="15.6" style="170" customWidth="1"/>
    <col min="8" max="8" width="12.0416666666667" style="170" customWidth="1"/>
    <col min="9" max="9" width="20.6" style="170" customWidth="1"/>
    <col min="10" max="16384" width="10" style="171"/>
  </cols>
  <sheetData>
    <row r="1" ht="25" customHeight="1" spans="1:9">
      <c r="A1" s="339" t="s">
        <v>238</v>
      </c>
      <c r="B1" s="339"/>
      <c r="C1" s="339"/>
      <c r="D1" s="339"/>
      <c r="E1" s="339"/>
      <c r="F1" s="339"/>
      <c r="G1" s="339"/>
      <c r="H1" s="339"/>
      <c r="I1" s="339"/>
    </row>
    <row r="2" s="169" customFormat="1" ht="47" customHeight="1" spans="1:9">
      <c r="A2" s="306" t="s">
        <v>1</v>
      </c>
      <c r="B2" s="175" t="s">
        <v>1697</v>
      </c>
      <c r="C2" s="307"/>
      <c r="D2" s="307"/>
      <c r="E2" s="307"/>
      <c r="F2" s="307"/>
      <c r="G2" s="307"/>
      <c r="H2" s="307"/>
      <c r="I2" s="307"/>
    </row>
    <row r="3" ht="22" customHeight="1" spans="1:9">
      <c r="A3" s="306" t="s">
        <v>3</v>
      </c>
      <c r="B3" s="306" t="s">
        <v>4</v>
      </c>
      <c r="C3" s="308"/>
      <c r="D3" s="306" t="s">
        <v>5</v>
      </c>
      <c r="E3" s="306" t="s">
        <v>125</v>
      </c>
      <c r="F3" s="306"/>
      <c r="G3" s="306"/>
      <c r="H3" s="306" t="s">
        <v>7</v>
      </c>
      <c r="I3" s="308"/>
    </row>
    <row r="4" ht="22" customHeight="1" spans="1:9">
      <c r="A4" s="308"/>
      <c r="B4" s="273"/>
      <c r="C4" s="273"/>
      <c r="D4" s="273"/>
      <c r="E4" s="273"/>
      <c r="F4" s="274"/>
      <c r="G4" s="274"/>
      <c r="H4" s="273">
        <v>2</v>
      </c>
      <c r="I4" s="274"/>
    </row>
    <row r="5" ht="48" customHeight="1" spans="1:9">
      <c r="A5" s="306" t="s">
        <v>12</v>
      </c>
      <c r="B5" s="272" t="s">
        <v>13</v>
      </c>
      <c r="C5" s="175" t="s">
        <v>1698</v>
      </c>
      <c r="D5" s="175"/>
      <c r="E5" s="175"/>
      <c r="F5" s="175"/>
      <c r="G5" s="175"/>
      <c r="H5" s="175"/>
      <c r="I5" s="175"/>
    </row>
    <row r="6" ht="22" customHeight="1" spans="1:9">
      <c r="A6" s="308"/>
      <c r="B6" s="272" t="s">
        <v>15</v>
      </c>
      <c r="C6" s="175" t="s">
        <v>1699</v>
      </c>
      <c r="D6" s="175"/>
      <c r="E6" s="175"/>
      <c r="F6" s="175"/>
      <c r="G6" s="175"/>
      <c r="H6" s="175"/>
      <c r="I6" s="175"/>
    </row>
    <row r="7" ht="22" customHeight="1" spans="1:9">
      <c r="A7" s="306"/>
      <c r="B7" s="273"/>
      <c r="C7" s="175"/>
      <c r="D7" s="175"/>
      <c r="E7" s="175"/>
      <c r="F7" s="175"/>
      <c r="G7" s="175"/>
      <c r="H7" s="175"/>
      <c r="I7" s="175"/>
    </row>
    <row r="8" s="169" customFormat="1" customHeight="1" spans="1:9">
      <c r="A8" s="306" t="s">
        <v>17</v>
      </c>
      <c r="B8" s="306" t="s">
        <v>18</v>
      </c>
      <c r="C8" s="306" t="s">
        <v>19</v>
      </c>
      <c r="D8" s="306" t="s">
        <v>20</v>
      </c>
      <c r="E8" s="306" t="s">
        <v>21</v>
      </c>
      <c r="F8" s="308"/>
      <c r="G8" s="308"/>
      <c r="H8" s="306" t="s">
        <v>22</v>
      </c>
      <c r="I8" s="306" t="s">
        <v>23</v>
      </c>
    </row>
    <row r="9" s="169" customFormat="1" ht="16" customHeight="1" spans="1:9">
      <c r="A9" s="306"/>
      <c r="B9" s="308"/>
      <c r="C9" s="308"/>
      <c r="D9" s="308"/>
      <c r="E9" s="306" t="s">
        <v>24</v>
      </c>
      <c r="F9" s="306" t="s">
        <v>25</v>
      </c>
      <c r="G9" s="306" t="s">
        <v>26</v>
      </c>
      <c r="H9" s="308"/>
      <c r="I9" s="308"/>
    </row>
    <row r="10" ht="86" customHeight="1" spans="1:9">
      <c r="A10" s="306" t="s">
        <v>27</v>
      </c>
      <c r="B10" s="273" t="s">
        <v>28</v>
      </c>
      <c r="C10" s="275" t="s">
        <v>1700</v>
      </c>
      <c r="D10" s="275" t="s">
        <v>1700</v>
      </c>
      <c r="E10" s="272" t="s">
        <v>372</v>
      </c>
      <c r="F10" s="275">
        <v>2</v>
      </c>
      <c r="G10" s="272" t="s">
        <v>424</v>
      </c>
      <c r="H10" s="273"/>
      <c r="I10" s="275" t="s">
        <v>1700</v>
      </c>
    </row>
    <row r="11" ht="51" customHeight="1" spans="1:9">
      <c r="A11" s="306"/>
      <c r="B11" s="272" t="s">
        <v>38</v>
      </c>
      <c r="C11" s="275" t="s">
        <v>1701</v>
      </c>
      <c r="D11" s="275" t="s">
        <v>1702</v>
      </c>
      <c r="E11" s="272" t="s">
        <v>36</v>
      </c>
      <c r="F11" s="273"/>
      <c r="G11" s="272" t="s">
        <v>41</v>
      </c>
      <c r="H11" s="273"/>
      <c r="I11" s="275" t="s">
        <v>1701</v>
      </c>
    </row>
    <row r="12" ht="37" customHeight="1" spans="1:9">
      <c r="A12" s="306"/>
      <c r="B12" s="273" t="s">
        <v>33</v>
      </c>
      <c r="C12" s="275" t="s">
        <v>1703</v>
      </c>
      <c r="D12" s="272" t="s">
        <v>1703</v>
      </c>
      <c r="E12" s="272" t="s">
        <v>36</v>
      </c>
      <c r="F12" s="273"/>
      <c r="G12" s="272" t="s">
        <v>1475</v>
      </c>
      <c r="H12" s="273"/>
      <c r="I12" s="272" t="s">
        <v>1703</v>
      </c>
    </row>
    <row r="13" ht="36" customHeight="1" spans="1:9">
      <c r="A13" s="306"/>
      <c r="B13" s="272" t="s">
        <v>43</v>
      </c>
      <c r="C13" s="275" t="s">
        <v>44</v>
      </c>
      <c r="D13" s="275" t="s">
        <v>1704</v>
      </c>
      <c r="E13" s="272" t="s">
        <v>372</v>
      </c>
      <c r="F13" s="273">
        <v>10</v>
      </c>
      <c r="G13" s="272" t="s">
        <v>424</v>
      </c>
      <c r="H13" s="273"/>
      <c r="I13" s="275" t="s">
        <v>1705</v>
      </c>
    </row>
    <row r="14" ht="33" customHeight="1" spans="1:9">
      <c r="A14" s="309" t="s">
        <v>48</v>
      </c>
      <c r="B14" s="273" t="s">
        <v>49</v>
      </c>
      <c r="C14" s="275" t="s">
        <v>1706</v>
      </c>
      <c r="D14" s="275" t="s">
        <v>1707</v>
      </c>
      <c r="E14" s="272" t="s">
        <v>36</v>
      </c>
      <c r="F14" s="273"/>
      <c r="G14" s="272" t="s">
        <v>164</v>
      </c>
      <c r="H14" s="273"/>
      <c r="I14" s="275" t="s">
        <v>1707</v>
      </c>
    </row>
    <row r="15" ht="24" customHeight="1" spans="1:9">
      <c r="A15" s="306" t="s">
        <v>67</v>
      </c>
      <c r="B15" s="273" t="s">
        <v>68</v>
      </c>
      <c r="C15" s="272" t="s">
        <v>1708</v>
      </c>
      <c r="D15" s="272" t="s">
        <v>1709</v>
      </c>
      <c r="E15" s="272" t="s">
        <v>46</v>
      </c>
      <c r="F15" s="273">
        <v>95</v>
      </c>
      <c r="G15" s="272" t="s">
        <v>47</v>
      </c>
      <c r="H15" s="273"/>
      <c r="I15" s="272" t="s">
        <v>1616</v>
      </c>
    </row>
  </sheetData>
  <mergeCells count="21">
    <mergeCell ref="A1:I1"/>
    <mergeCell ref="B2:I2"/>
    <mergeCell ref="B3:C3"/>
    <mergeCell ref="E3:G3"/>
    <mergeCell ref="H3:I3"/>
    <mergeCell ref="B4:C4"/>
    <mergeCell ref="E4:G4"/>
    <mergeCell ref="H4:I4"/>
    <mergeCell ref="C5:I5"/>
    <mergeCell ref="E8:G8"/>
    <mergeCell ref="A3:A4"/>
    <mergeCell ref="A5:A7"/>
    <mergeCell ref="A8:A9"/>
    <mergeCell ref="A10:A13"/>
    <mergeCell ref="B6:B7"/>
    <mergeCell ref="B8:B9"/>
    <mergeCell ref="C8:C9"/>
    <mergeCell ref="D8:D9"/>
    <mergeCell ref="H8:H9"/>
    <mergeCell ref="I8:I9"/>
    <mergeCell ref="C6:I7"/>
  </mergeCells>
  <pageMargins left="0.7" right="0.7" top="0.75" bottom="0.75" header="0.3" footer="0.3"/>
  <pageSetup paperSize="9" scale="83"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view="pageBreakPreview" zoomScaleNormal="100" workbookViewId="0">
      <pane ySplit="1" topLeftCell="A2" activePane="bottomLeft" state="frozen"/>
      <selection/>
      <selection pane="bottomLeft" activeCell="K4" sqref="K4"/>
    </sheetView>
  </sheetViews>
  <sheetFormatPr defaultColWidth="8.86666666666667" defaultRowHeight="15"/>
  <cols>
    <col min="1" max="1" width="12.75" style="578" customWidth="1"/>
    <col min="2" max="2" width="18.6333333333333" style="578" customWidth="1"/>
    <col min="3" max="3" width="26.3166666666667" style="578" customWidth="1"/>
    <col min="4" max="4" width="26.6333333333333" style="578" customWidth="1"/>
    <col min="5" max="5" width="8.81666666666667" style="578" customWidth="1"/>
    <col min="6" max="6" width="7.975" style="578" customWidth="1"/>
    <col min="7" max="7" width="15.0833333333333" style="578" customWidth="1"/>
    <col min="8" max="8" width="11.1" style="578" customWidth="1"/>
    <col min="9" max="9" width="19.2166666666667" style="578" customWidth="1"/>
    <col min="10" max="10" width="8.86666666666667" style="845"/>
  </cols>
  <sheetData>
    <row r="1" ht="18.75" customHeight="1" spans="1:9">
      <c r="A1" s="846" t="s">
        <v>0</v>
      </c>
      <c r="B1" s="580"/>
      <c r="C1" s="580"/>
      <c r="D1" s="580"/>
      <c r="E1" s="580"/>
      <c r="F1" s="580"/>
      <c r="G1" s="580"/>
      <c r="H1" s="580"/>
      <c r="I1" s="580"/>
    </row>
    <row r="2" s="2" customFormat="1" ht="30" customHeight="1" spans="1:10">
      <c r="A2" s="134" t="s">
        <v>1</v>
      </c>
      <c r="B2" s="833" t="s">
        <v>195</v>
      </c>
      <c r="C2" s="9"/>
      <c r="D2" s="9"/>
      <c r="E2" s="9"/>
      <c r="F2" s="9"/>
      <c r="G2" s="9"/>
      <c r="H2" s="9"/>
      <c r="I2" s="9"/>
      <c r="J2" s="376"/>
    </row>
    <row r="3" ht="21.95" customHeight="1" spans="1:9">
      <c r="A3" s="134" t="s">
        <v>3</v>
      </c>
      <c r="B3" s="134" t="s">
        <v>4</v>
      </c>
      <c r="C3" s="138"/>
      <c r="D3" s="134" t="s">
        <v>5</v>
      </c>
      <c r="E3" s="134" t="s">
        <v>125</v>
      </c>
      <c r="F3" s="134"/>
      <c r="G3" s="134"/>
      <c r="H3" s="134" t="s">
        <v>7</v>
      </c>
      <c r="I3" s="138"/>
    </row>
    <row r="4" s="832" customFormat="1" ht="21.95" customHeight="1" spans="1:9">
      <c r="A4" s="847"/>
      <c r="B4" s="585"/>
      <c r="C4" s="585"/>
      <c r="D4" s="659" t="s">
        <v>196</v>
      </c>
      <c r="E4" s="659" t="s">
        <v>197</v>
      </c>
      <c r="F4" s="9"/>
      <c r="G4" s="9"/>
      <c r="H4" s="585"/>
      <c r="I4" s="9"/>
    </row>
    <row r="5" ht="21.95" customHeight="1" spans="1:9">
      <c r="A5" s="134" t="s">
        <v>12</v>
      </c>
      <c r="B5" s="586" t="s">
        <v>13</v>
      </c>
      <c r="C5" s="587" t="s">
        <v>198</v>
      </c>
      <c r="D5" s="587"/>
      <c r="E5" s="587"/>
      <c r="F5" s="587"/>
      <c r="G5" s="587"/>
      <c r="H5" s="587"/>
      <c r="I5" s="587"/>
    </row>
    <row r="6" s="832" customFormat="1" ht="21.95" customHeight="1" spans="1:10">
      <c r="A6" s="138"/>
      <c r="B6" s="586" t="s">
        <v>15</v>
      </c>
      <c r="C6" s="587" t="s">
        <v>199</v>
      </c>
      <c r="D6" s="587"/>
      <c r="E6" s="587"/>
      <c r="F6" s="587"/>
      <c r="G6" s="587"/>
      <c r="H6" s="587"/>
      <c r="I6" s="587"/>
      <c r="J6" s="845"/>
    </row>
    <row r="7" s="2" customFormat="1" customHeight="1" spans="1:10">
      <c r="A7" s="134" t="s">
        <v>17</v>
      </c>
      <c r="B7" s="134" t="s">
        <v>18</v>
      </c>
      <c r="C7" s="134" t="s">
        <v>19</v>
      </c>
      <c r="D7" s="134" t="s">
        <v>20</v>
      </c>
      <c r="E7" s="134" t="s">
        <v>21</v>
      </c>
      <c r="F7" s="138"/>
      <c r="G7" s="138"/>
      <c r="H7" s="134" t="s">
        <v>22</v>
      </c>
      <c r="I7" s="134" t="s">
        <v>23</v>
      </c>
      <c r="J7" s="376"/>
    </row>
    <row r="8" s="2" customFormat="1" ht="15.95" customHeight="1" spans="1:10">
      <c r="A8" s="134"/>
      <c r="B8" s="138"/>
      <c r="C8" s="138"/>
      <c r="D8" s="138"/>
      <c r="E8" s="134" t="s">
        <v>24</v>
      </c>
      <c r="F8" s="134" t="s">
        <v>25</v>
      </c>
      <c r="G8" s="134" t="s">
        <v>26</v>
      </c>
      <c r="H8" s="138"/>
      <c r="I8" s="138"/>
      <c r="J8" s="376"/>
    </row>
    <row r="9" spans="1:9">
      <c r="A9" s="134" t="s">
        <v>27</v>
      </c>
      <c r="B9" s="848" t="s">
        <v>28</v>
      </c>
      <c r="C9" s="849" t="s">
        <v>200</v>
      </c>
      <c r="D9" s="136" t="s">
        <v>201</v>
      </c>
      <c r="E9" s="850" t="s">
        <v>46</v>
      </c>
      <c r="F9" s="851">
        <v>1</v>
      </c>
      <c r="G9" s="852" t="s">
        <v>47</v>
      </c>
      <c r="H9" s="54"/>
      <c r="I9" s="136" t="s">
        <v>201</v>
      </c>
    </row>
    <row r="10" spans="1:9">
      <c r="A10" s="134"/>
      <c r="B10" s="853" t="s">
        <v>33</v>
      </c>
      <c r="C10" s="688" t="s">
        <v>202</v>
      </c>
      <c r="D10" s="136" t="s">
        <v>203</v>
      </c>
      <c r="E10" s="854" t="s">
        <v>36</v>
      </c>
      <c r="F10" s="852"/>
      <c r="G10" s="852" t="s">
        <v>88</v>
      </c>
      <c r="H10" s="54"/>
      <c r="I10" s="136" t="s">
        <v>203</v>
      </c>
    </row>
    <row r="11" spans="1:9">
      <c r="A11" s="138"/>
      <c r="B11" s="853" t="s">
        <v>38</v>
      </c>
      <c r="C11" s="688" t="s">
        <v>204</v>
      </c>
      <c r="D11" s="53" t="s">
        <v>205</v>
      </c>
      <c r="E11" s="854" t="s">
        <v>36</v>
      </c>
      <c r="F11" s="852"/>
      <c r="G11" s="852" t="s">
        <v>41</v>
      </c>
      <c r="H11" s="54"/>
      <c r="I11" s="53" t="s">
        <v>205</v>
      </c>
    </row>
    <row r="12" spans="1:9">
      <c r="A12" s="138"/>
      <c r="B12" s="853" t="s">
        <v>43</v>
      </c>
      <c r="C12" s="688" t="s">
        <v>44</v>
      </c>
      <c r="D12" s="53" t="s">
        <v>206</v>
      </c>
      <c r="E12" s="850" t="s">
        <v>46</v>
      </c>
      <c r="F12" s="851">
        <v>1</v>
      </c>
      <c r="G12" s="852" t="s">
        <v>47</v>
      </c>
      <c r="H12" s="54"/>
      <c r="I12" s="53" t="s">
        <v>207</v>
      </c>
    </row>
    <row r="13" ht="27" spans="1:9">
      <c r="A13" s="855" t="s">
        <v>48</v>
      </c>
      <c r="B13" s="848" t="s">
        <v>49</v>
      </c>
      <c r="C13" s="688" t="s">
        <v>208</v>
      </c>
      <c r="D13" s="136" t="s">
        <v>208</v>
      </c>
      <c r="E13" s="854" t="s">
        <v>36</v>
      </c>
      <c r="F13" s="54"/>
      <c r="G13" s="136" t="s">
        <v>164</v>
      </c>
      <c r="H13" s="54"/>
      <c r="I13" s="136" t="s">
        <v>208</v>
      </c>
    </row>
    <row r="14" ht="27" spans="1:9">
      <c r="A14" s="855"/>
      <c r="B14" s="600"/>
      <c r="C14" s="688" t="s">
        <v>209</v>
      </c>
      <c r="D14" s="136" t="s">
        <v>209</v>
      </c>
      <c r="E14" s="854" t="s">
        <v>36</v>
      </c>
      <c r="F14" s="54"/>
      <c r="G14" s="136" t="s">
        <v>164</v>
      </c>
      <c r="H14" s="54"/>
      <c r="I14" s="136" t="s">
        <v>209</v>
      </c>
    </row>
    <row r="15" ht="27" spans="1:9">
      <c r="A15" s="134"/>
      <c r="B15" s="856" t="s">
        <v>58</v>
      </c>
      <c r="C15" s="688" t="s">
        <v>210</v>
      </c>
      <c r="D15" s="136" t="s">
        <v>210</v>
      </c>
      <c r="E15" s="854" t="s">
        <v>36</v>
      </c>
      <c r="F15" s="54"/>
      <c r="G15" s="136" t="s">
        <v>211</v>
      </c>
      <c r="H15" s="54"/>
      <c r="I15" s="136" t="s">
        <v>210</v>
      </c>
    </row>
    <row r="16" spans="1:9">
      <c r="A16" s="138"/>
      <c r="B16" s="602"/>
      <c r="C16" s="688" t="s">
        <v>212</v>
      </c>
      <c r="D16" s="136" t="s">
        <v>212</v>
      </c>
      <c r="E16" s="854" t="s">
        <v>36</v>
      </c>
      <c r="F16" s="54"/>
      <c r="G16" s="136" t="s">
        <v>213</v>
      </c>
      <c r="H16" s="54"/>
      <c r="I16" s="136" t="s">
        <v>212</v>
      </c>
    </row>
    <row r="17" spans="1:9">
      <c r="A17" s="134" t="s">
        <v>67</v>
      </c>
      <c r="B17" s="853" t="s">
        <v>68</v>
      </c>
      <c r="C17" s="833" t="s">
        <v>214</v>
      </c>
      <c r="D17" s="53" t="s">
        <v>215</v>
      </c>
      <c r="E17" s="54" t="s">
        <v>46</v>
      </c>
      <c r="F17" s="857">
        <v>0.95</v>
      </c>
      <c r="G17" s="852" t="s">
        <v>47</v>
      </c>
      <c r="H17" s="54"/>
      <c r="I17" s="53" t="s">
        <v>216</v>
      </c>
    </row>
    <row r="18" spans="1:9">
      <c r="A18" s="603"/>
      <c r="B18" s="603"/>
      <c r="C18" s="603"/>
      <c r="D18" s="603"/>
      <c r="E18" s="603"/>
      <c r="F18" s="603"/>
      <c r="G18" s="603"/>
      <c r="H18" s="603"/>
      <c r="I18" s="603"/>
    </row>
  </sheetData>
  <mergeCells count="23">
    <mergeCell ref="A1:I1"/>
    <mergeCell ref="B2:I2"/>
    <mergeCell ref="B3:C3"/>
    <mergeCell ref="E3:G3"/>
    <mergeCell ref="H3:I3"/>
    <mergeCell ref="B4:C4"/>
    <mergeCell ref="E4:G4"/>
    <mergeCell ref="H4:I4"/>
    <mergeCell ref="C5:I5"/>
    <mergeCell ref="C6:I6"/>
    <mergeCell ref="E7:G7"/>
    <mergeCell ref="A3:A4"/>
    <mergeCell ref="A5:A6"/>
    <mergeCell ref="A7:A8"/>
    <mergeCell ref="A9:A12"/>
    <mergeCell ref="A13:A16"/>
    <mergeCell ref="B7:B8"/>
    <mergeCell ref="B13:B14"/>
    <mergeCell ref="B15:B16"/>
    <mergeCell ref="C7:C8"/>
    <mergeCell ref="D7:D8"/>
    <mergeCell ref="H7:H8"/>
    <mergeCell ref="I7:I8"/>
  </mergeCells>
  <printOptions horizontalCentered="1" gridLines="1"/>
  <pageMargins left="0.109722222222222" right="0.109722222222222" top="0.751388888888889" bottom="0.751388888888889" header="0.298611111111111" footer="0.298611111111111"/>
  <pageSetup paperSize="9" pageOrder="overThenDown" orientation="landscape"/>
  <headerFooter/>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5"/>
  <sheetViews>
    <sheetView workbookViewId="0">
      <selection activeCell="K4" sqref="K4"/>
    </sheetView>
  </sheetViews>
  <sheetFormatPr defaultColWidth="10" defaultRowHeight="16.5" customHeight="1"/>
  <cols>
    <col min="1" max="1" width="12.6666666666667" style="170" customWidth="1"/>
    <col min="2" max="2" width="17.1666666666667" style="170" customWidth="1"/>
    <col min="3" max="3" width="15.5" style="170" customWidth="1"/>
    <col min="4" max="4" width="26.6666666666667" style="170" customWidth="1"/>
    <col min="5" max="5" width="8" style="170" customWidth="1"/>
    <col min="6" max="6" width="9.66666666666667" style="170" customWidth="1"/>
    <col min="7" max="7" width="15.4166666666667" style="170" customWidth="1"/>
    <col min="8" max="8" width="12.6666666666667" style="170" customWidth="1"/>
    <col min="9" max="9" width="17.9" style="170" customWidth="1"/>
    <col min="10" max="16384" width="10" style="171"/>
  </cols>
  <sheetData>
    <row r="1" ht="23" customHeight="1" spans="1:9">
      <c r="A1" s="338" t="s">
        <v>0</v>
      </c>
      <c r="B1" s="339"/>
      <c r="C1" s="339"/>
      <c r="D1" s="339"/>
      <c r="E1" s="339"/>
      <c r="F1" s="339"/>
      <c r="G1" s="339"/>
      <c r="H1" s="339"/>
      <c r="I1" s="339"/>
    </row>
    <row r="2" s="169" customFormat="1" ht="47" customHeight="1" spans="1:9">
      <c r="A2" s="306" t="s">
        <v>1</v>
      </c>
      <c r="B2" s="175" t="s">
        <v>1710</v>
      </c>
      <c r="C2" s="307"/>
      <c r="D2" s="307"/>
      <c r="E2" s="307"/>
      <c r="F2" s="307"/>
      <c r="G2" s="307"/>
      <c r="H2" s="307"/>
      <c r="I2" s="307"/>
    </row>
    <row r="3" ht="22" customHeight="1" spans="1:9">
      <c r="A3" s="306" t="s">
        <v>3</v>
      </c>
      <c r="B3" s="306" t="s">
        <v>4</v>
      </c>
      <c r="C3" s="308"/>
      <c r="D3" s="306" t="s">
        <v>5</v>
      </c>
      <c r="E3" s="306" t="s">
        <v>125</v>
      </c>
      <c r="F3" s="306"/>
      <c r="G3" s="306"/>
      <c r="H3" s="306" t="s">
        <v>7</v>
      </c>
      <c r="I3" s="308"/>
    </row>
    <row r="4" ht="22" customHeight="1" spans="1:9">
      <c r="A4" s="308"/>
      <c r="B4" s="273">
        <v>2</v>
      </c>
      <c r="C4" s="273"/>
      <c r="D4" s="273"/>
      <c r="E4" s="273"/>
      <c r="F4" s="274"/>
      <c r="G4" s="274"/>
      <c r="H4" s="273"/>
      <c r="I4" s="274"/>
    </row>
    <row r="5" ht="48" customHeight="1" spans="1:9">
      <c r="A5" s="306" t="s">
        <v>12</v>
      </c>
      <c r="B5" s="272" t="s">
        <v>13</v>
      </c>
      <c r="C5" s="175" t="s">
        <v>1602</v>
      </c>
      <c r="D5" s="175"/>
      <c r="E5" s="175"/>
      <c r="F5" s="175"/>
      <c r="G5" s="175"/>
      <c r="H5" s="175"/>
      <c r="I5" s="175"/>
    </row>
    <row r="6" ht="22" customHeight="1" spans="1:9">
      <c r="A6" s="308"/>
      <c r="B6" s="272" t="s">
        <v>15</v>
      </c>
      <c r="C6" s="175" t="s">
        <v>1711</v>
      </c>
      <c r="D6" s="175"/>
      <c r="E6" s="175"/>
      <c r="F6" s="175"/>
      <c r="G6" s="175"/>
      <c r="H6" s="175"/>
      <c r="I6" s="175"/>
    </row>
    <row r="7" ht="22" customHeight="1" spans="1:9">
      <c r="A7" s="306"/>
      <c r="B7" s="273"/>
      <c r="C7" s="175"/>
      <c r="D7" s="175"/>
      <c r="E7" s="175"/>
      <c r="F7" s="175"/>
      <c r="G7" s="175"/>
      <c r="H7" s="175"/>
      <c r="I7" s="175"/>
    </row>
    <row r="8" s="169" customFormat="1" customHeight="1" spans="1:9">
      <c r="A8" s="306" t="s">
        <v>17</v>
      </c>
      <c r="B8" s="306" t="s">
        <v>18</v>
      </c>
      <c r="C8" s="306" t="s">
        <v>19</v>
      </c>
      <c r="D8" s="306" t="s">
        <v>20</v>
      </c>
      <c r="E8" s="306" t="s">
        <v>21</v>
      </c>
      <c r="F8" s="308"/>
      <c r="G8" s="308"/>
      <c r="H8" s="306" t="s">
        <v>22</v>
      </c>
      <c r="I8" s="306" t="s">
        <v>23</v>
      </c>
    </row>
    <row r="9" s="169" customFormat="1" ht="16" customHeight="1" spans="1:9">
      <c r="A9" s="306"/>
      <c r="B9" s="308"/>
      <c r="C9" s="308"/>
      <c r="D9" s="308"/>
      <c r="E9" s="306" t="s">
        <v>24</v>
      </c>
      <c r="F9" s="306" t="s">
        <v>25</v>
      </c>
      <c r="G9" s="306" t="s">
        <v>26</v>
      </c>
      <c r="H9" s="308"/>
      <c r="I9" s="308"/>
    </row>
    <row r="10" ht="75" customHeight="1" spans="1:9">
      <c r="A10" s="306" t="s">
        <v>27</v>
      </c>
      <c r="B10" s="273" t="s">
        <v>28</v>
      </c>
      <c r="C10" s="275" t="s">
        <v>1712</v>
      </c>
      <c r="D10" s="275" t="s">
        <v>1713</v>
      </c>
      <c r="E10" s="350" t="s">
        <v>283</v>
      </c>
      <c r="F10" s="351">
        <v>2</v>
      </c>
      <c r="G10" s="275" t="s">
        <v>424</v>
      </c>
      <c r="H10" s="273"/>
      <c r="I10" s="275" t="s">
        <v>1714</v>
      </c>
    </row>
    <row r="11" ht="34" customHeight="1" spans="1:9">
      <c r="A11" s="306"/>
      <c r="B11" s="273" t="s">
        <v>33</v>
      </c>
      <c r="C11" s="275" t="s">
        <v>1715</v>
      </c>
      <c r="D11" s="275" t="s">
        <v>1716</v>
      </c>
      <c r="E11" s="272" t="s">
        <v>36</v>
      </c>
      <c r="F11" s="273"/>
      <c r="G11" s="272" t="s">
        <v>1671</v>
      </c>
      <c r="H11" s="273"/>
      <c r="I11" s="275" t="s">
        <v>1716</v>
      </c>
    </row>
    <row r="12" ht="34" customHeight="1" spans="1:9">
      <c r="A12" s="306"/>
      <c r="B12" s="272" t="s">
        <v>38</v>
      </c>
      <c r="C12" s="275" t="s">
        <v>1717</v>
      </c>
      <c r="D12" s="275" t="s">
        <v>1717</v>
      </c>
      <c r="E12" s="272" t="s">
        <v>36</v>
      </c>
      <c r="F12" s="273"/>
      <c r="G12" s="272" t="s">
        <v>41</v>
      </c>
      <c r="H12" s="273"/>
      <c r="I12" s="275" t="s">
        <v>1717</v>
      </c>
    </row>
    <row r="13" ht="46" customHeight="1" spans="1:9">
      <c r="A13" s="306"/>
      <c r="B13" s="272" t="s">
        <v>43</v>
      </c>
      <c r="C13" s="275" t="s">
        <v>44</v>
      </c>
      <c r="D13" s="275" t="s">
        <v>1718</v>
      </c>
      <c r="E13" s="272" t="s">
        <v>372</v>
      </c>
      <c r="F13" s="273">
        <v>2</v>
      </c>
      <c r="G13" s="275" t="s">
        <v>424</v>
      </c>
      <c r="H13" s="273"/>
      <c r="I13" s="275" t="s">
        <v>1718</v>
      </c>
    </row>
    <row r="14" ht="51" customHeight="1" spans="1:9">
      <c r="A14" s="309" t="s">
        <v>48</v>
      </c>
      <c r="B14" s="273" t="s">
        <v>49</v>
      </c>
      <c r="C14" s="275" t="s">
        <v>1719</v>
      </c>
      <c r="D14" s="275" t="s">
        <v>1720</v>
      </c>
      <c r="E14" s="272" t="s">
        <v>36</v>
      </c>
      <c r="F14" s="273"/>
      <c r="G14" s="272" t="s">
        <v>96</v>
      </c>
      <c r="H14" s="273"/>
      <c r="I14" s="275" t="s">
        <v>1721</v>
      </c>
    </row>
    <row r="15" ht="30.75" customHeight="1" spans="1:9">
      <c r="A15" s="306" t="s">
        <v>67</v>
      </c>
      <c r="B15" s="273" t="s">
        <v>68</v>
      </c>
      <c r="C15" s="275" t="s">
        <v>1722</v>
      </c>
      <c r="D15" s="272" t="s">
        <v>1723</v>
      </c>
      <c r="E15" s="272" t="s">
        <v>46</v>
      </c>
      <c r="F15" s="273">
        <v>95</v>
      </c>
      <c r="G15" s="272" t="s">
        <v>47</v>
      </c>
      <c r="H15" s="273"/>
      <c r="I15" s="275" t="s">
        <v>1723</v>
      </c>
    </row>
  </sheetData>
  <mergeCells count="21">
    <mergeCell ref="A1:I1"/>
    <mergeCell ref="B2:I2"/>
    <mergeCell ref="B3:C3"/>
    <mergeCell ref="E3:G3"/>
    <mergeCell ref="H3:I3"/>
    <mergeCell ref="B4:C4"/>
    <mergeCell ref="E4:G4"/>
    <mergeCell ref="H4:I4"/>
    <mergeCell ref="C5:I5"/>
    <mergeCell ref="E8:G8"/>
    <mergeCell ref="A3:A4"/>
    <mergeCell ref="A5:A7"/>
    <mergeCell ref="A8:A9"/>
    <mergeCell ref="A10:A13"/>
    <mergeCell ref="B6:B7"/>
    <mergeCell ref="B8:B9"/>
    <mergeCell ref="C8:C9"/>
    <mergeCell ref="D8:D9"/>
    <mergeCell ref="H8:H9"/>
    <mergeCell ref="I8:I9"/>
    <mergeCell ref="C6:I7"/>
  </mergeCells>
  <pageMargins left="0.7" right="0.7" top="0.75" bottom="0.75" header="0.3" footer="0.3"/>
  <pageSetup paperSize="9" scale="85" orientation="landscape"/>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6"/>
  <sheetViews>
    <sheetView zoomScale="90" zoomScaleNormal="90" workbookViewId="0">
      <selection activeCell="K4" sqref="K4"/>
    </sheetView>
  </sheetViews>
  <sheetFormatPr defaultColWidth="10" defaultRowHeight="16.5" customHeight="1"/>
  <cols>
    <col min="1" max="1" width="12.3" style="171" customWidth="1"/>
    <col min="2" max="2" width="15.9" style="171" customWidth="1"/>
    <col min="3" max="3" width="20.375" style="171"/>
    <col min="4" max="4" width="29.375" style="171" customWidth="1"/>
    <col min="5" max="5" width="10" style="171" customWidth="1"/>
    <col min="6" max="6" width="6.75" style="171" customWidth="1"/>
    <col min="7" max="7" width="15.9" style="171" customWidth="1"/>
    <col min="8" max="8" width="12.9" style="171" customWidth="1"/>
    <col min="9" max="9" width="20.3" style="171" customWidth="1"/>
    <col min="10" max="16384" width="10" style="171"/>
  </cols>
  <sheetData>
    <row r="1" ht="24" customHeight="1" spans="1:9">
      <c r="A1" s="347" t="s">
        <v>1724</v>
      </c>
      <c r="B1" s="348"/>
      <c r="C1" s="348"/>
      <c r="D1" s="348"/>
      <c r="E1" s="348"/>
      <c r="F1" s="348"/>
      <c r="G1" s="348"/>
      <c r="H1" s="348"/>
      <c r="I1" s="348"/>
    </row>
    <row r="2" ht="41.25" customHeight="1" spans="1:9">
      <c r="A2" s="281" t="s">
        <v>1</v>
      </c>
      <c r="B2" s="282" t="s">
        <v>1725</v>
      </c>
      <c r="C2" s="283"/>
      <c r="D2" s="283"/>
      <c r="E2" s="283"/>
      <c r="F2" s="283"/>
      <c r="G2" s="283"/>
      <c r="H2" s="283"/>
      <c r="I2" s="283"/>
    </row>
    <row r="3" customHeight="1" spans="1:9">
      <c r="A3" s="281" t="s">
        <v>3</v>
      </c>
      <c r="B3" s="281" t="s">
        <v>4</v>
      </c>
      <c r="C3" s="283"/>
      <c r="D3" s="281" t="s">
        <v>5</v>
      </c>
      <c r="E3" s="281" t="s">
        <v>125</v>
      </c>
      <c r="F3" s="283"/>
      <c r="G3" s="283"/>
      <c r="H3" s="281" t="s">
        <v>7</v>
      </c>
      <c r="I3" s="283"/>
    </row>
    <row r="4" customHeight="1" spans="1:9">
      <c r="A4" s="283"/>
      <c r="B4" s="284"/>
      <c r="C4" s="283"/>
      <c r="D4" s="284"/>
      <c r="E4" s="284"/>
      <c r="F4" s="283"/>
      <c r="G4" s="283"/>
      <c r="H4" s="284">
        <v>14.8</v>
      </c>
      <c r="I4" s="283"/>
    </row>
    <row r="5" ht="32" customHeight="1" spans="1:9">
      <c r="A5" s="281" t="s">
        <v>12</v>
      </c>
      <c r="B5" s="279" t="s">
        <v>13</v>
      </c>
      <c r="C5" s="282" t="s">
        <v>1726</v>
      </c>
      <c r="D5" s="283"/>
      <c r="E5" s="283"/>
      <c r="F5" s="283"/>
      <c r="G5" s="283"/>
      <c r="H5" s="283"/>
      <c r="I5" s="283"/>
    </row>
    <row r="6" customHeight="1" spans="1:9">
      <c r="A6" s="283"/>
      <c r="B6" s="279" t="s">
        <v>15</v>
      </c>
      <c r="C6" s="282" t="s">
        <v>1727</v>
      </c>
      <c r="D6" s="283"/>
      <c r="E6" s="283"/>
      <c r="F6" s="283"/>
      <c r="G6" s="283"/>
      <c r="H6" s="283"/>
      <c r="I6" s="283"/>
    </row>
    <row r="7" customHeight="1" spans="1:9">
      <c r="A7" s="283"/>
      <c r="B7" s="283"/>
      <c r="C7" s="283"/>
      <c r="D7" s="283"/>
      <c r="E7" s="283"/>
      <c r="F7" s="283"/>
      <c r="G7" s="283"/>
      <c r="H7" s="283"/>
      <c r="I7" s="283"/>
    </row>
    <row r="8" customHeight="1" spans="1:9">
      <c r="A8" s="281" t="s">
        <v>17</v>
      </c>
      <c r="B8" s="281" t="s">
        <v>18</v>
      </c>
      <c r="C8" s="281" t="s">
        <v>19</v>
      </c>
      <c r="D8" s="281" t="s">
        <v>20</v>
      </c>
      <c r="E8" s="281" t="s">
        <v>21</v>
      </c>
      <c r="F8" s="283"/>
      <c r="G8" s="283"/>
      <c r="H8" s="281" t="s">
        <v>22</v>
      </c>
      <c r="I8" s="281" t="s">
        <v>23</v>
      </c>
    </row>
    <row r="9" customHeight="1" spans="1:9">
      <c r="A9" s="283"/>
      <c r="B9" s="283"/>
      <c r="C9" s="283"/>
      <c r="D9" s="283"/>
      <c r="E9" s="281" t="s">
        <v>24</v>
      </c>
      <c r="F9" s="281" t="s">
        <v>25</v>
      </c>
      <c r="G9" s="281" t="s">
        <v>26</v>
      </c>
      <c r="H9" s="283"/>
      <c r="I9" s="283"/>
    </row>
    <row r="10" ht="33.75" customHeight="1" spans="1:9">
      <c r="A10" s="281" t="s">
        <v>27</v>
      </c>
      <c r="B10" s="349" t="s">
        <v>28</v>
      </c>
      <c r="C10" s="302" t="s">
        <v>1728</v>
      </c>
      <c r="D10" s="302" t="s">
        <v>1728</v>
      </c>
      <c r="E10" s="272" t="s">
        <v>46</v>
      </c>
      <c r="F10" s="293">
        <v>1400</v>
      </c>
      <c r="G10" s="279" t="s">
        <v>392</v>
      </c>
      <c r="H10" s="293"/>
      <c r="I10" s="302" t="s">
        <v>1728</v>
      </c>
    </row>
    <row r="11" ht="67" customHeight="1" spans="1:9">
      <c r="A11" s="283"/>
      <c r="B11" s="293" t="s">
        <v>33</v>
      </c>
      <c r="C11" s="287" t="s">
        <v>1729</v>
      </c>
      <c r="D11" s="287" t="s">
        <v>1730</v>
      </c>
      <c r="E11" s="279" t="s">
        <v>36</v>
      </c>
      <c r="F11" s="279"/>
      <c r="G11" s="279" t="s">
        <v>1731</v>
      </c>
      <c r="H11" s="293"/>
      <c r="I11" s="287" t="s">
        <v>1729</v>
      </c>
    </row>
    <row r="12" ht="36" customHeight="1" spans="1:9">
      <c r="A12" s="283"/>
      <c r="B12" s="279" t="s">
        <v>38</v>
      </c>
      <c r="C12" s="287" t="s">
        <v>1732</v>
      </c>
      <c r="D12" s="287" t="s">
        <v>1732</v>
      </c>
      <c r="E12" s="279" t="s">
        <v>36</v>
      </c>
      <c r="F12" s="279"/>
      <c r="G12" s="279" t="s">
        <v>41</v>
      </c>
      <c r="H12" s="293"/>
      <c r="I12" s="287" t="s">
        <v>1733</v>
      </c>
    </row>
    <row r="13" ht="64.5" customHeight="1" spans="1:9">
      <c r="A13" s="330"/>
      <c r="B13" s="293" t="s">
        <v>43</v>
      </c>
      <c r="C13" s="293" t="s">
        <v>44</v>
      </c>
      <c r="D13" s="287" t="s">
        <v>1734</v>
      </c>
      <c r="E13" s="301" t="s">
        <v>372</v>
      </c>
      <c r="F13" s="293">
        <v>14.8</v>
      </c>
      <c r="G13" s="293" t="s">
        <v>424</v>
      </c>
      <c r="H13" s="293"/>
      <c r="I13" s="293" t="s">
        <v>1735</v>
      </c>
    </row>
    <row r="14" ht="34" customHeight="1" spans="1:9">
      <c r="A14" s="330" t="s">
        <v>48</v>
      </c>
      <c r="B14" s="279" t="s">
        <v>49</v>
      </c>
      <c r="C14" s="293" t="s">
        <v>1736</v>
      </c>
      <c r="D14" s="293" t="s">
        <v>1737</v>
      </c>
      <c r="E14" s="279" t="s">
        <v>36</v>
      </c>
      <c r="F14" s="279"/>
      <c r="G14" s="293" t="s">
        <v>96</v>
      </c>
      <c r="H14" s="279"/>
      <c r="I14" s="293" t="s">
        <v>96</v>
      </c>
    </row>
    <row r="15" ht="33" customHeight="1" spans="1:9">
      <c r="A15" s="283"/>
      <c r="B15" s="279" t="s">
        <v>58</v>
      </c>
      <c r="C15" s="293" t="s">
        <v>1738</v>
      </c>
      <c r="D15" s="293" t="s">
        <v>1739</v>
      </c>
      <c r="E15" s="279" t="s">
        <v>36</v>
      </c>
      <c r="F15" s="279"/>
      <c r="G15" s="293" t="s">
        <v>164</v>
      </c>
      <c r="H15" s="279"/>
      <c r="I15" s="293" t="s">
        <v>164</v>
      </c>
    </row>
    <row r="16" ht="31" customHeight="1" spans="1:9">
      <c r="A16" s="330" t="s">
        <v>67</v>
      </c>
      <c r="B16" s="279" t="s">
        <v>68</v>
      </c>
      <c r="C16" s="293" t="s">
        <v>1740</v>
      </c>
      <c r="D16" s="279" t="s">
        <v>1741</v>
      </c>
      <c r="E16" s="272" t="s">
        <v>46</v>
      </c>
      <c r="F16" s="279">
        <v>95</v>
      </c>
      <c r="G16" s="279" t="s">
        <v>47</v>
      </c>
      <c r="H16" s="279"/>
      <c r="I16" s="279" t="s">
        <v>307</v>
      </c>
    </row>
  </sheetData>
  <mergeCells count="22">
    <mergeCell ref="A1:I1"/>
    <mergeCell ref="B2:I2"/>
    <mergeCell ref="B3:C3"/>
    <mergeCell ref="E3:G3"/>
    <mergeCell ref="H3:I3"/>
    <mergeCell ref="B4:C4"/>
    <mergeCell ref="E4:G4"/>
    <mergeCell ref="H4:I4"/>
    <mergeCell ref="C5:I5"/>
    <mergeCell ref="E8:G8"/>
    <mergeCell ref="A3:A4"/>
    <mergeCell ref="A5:A7"/>
    <mergeCell ref="A8:A9"/>
    <mergeCell ref="A10:A12"/>
    <mergeCell ref="A14:A15"/>
    <mergeCell ref="B6:B7"/>
    <mergeCell ref="B8:B9"/>
    <mergeCell ref="C8:C9"/>
    <mergeCell ref="D8:D9"/>
    <mergeCell ref="H8:H9"/>
    <mergeCell ref="I8:I9"/>
    <mergeCell ref="C6:I7"/>
  </mergeCells>
  <pageMargins left="0.7" right="0.7" top="0.75" bottom="0.75" header="0.3" footer="0.3"/>
  <pageSetup paperSize="9" scale="80" orientation="landscape"/>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7"/>
  <sheetViews>
    <sheetView workbookViewId="0">
      <selection activeCell="B4" sqref="B4:I4"/>
    </sheetView>
  </sheetViews>
  <sheetFormatPr defaultColWidth="10" defaultRowHeight="16.5" customHeight="1"/>
  <cols>
    <col min="1" max="1" width="12.6666666666667" style="170" customWidth="1"/>
    <col min="2" max="2" width="18.6666666666667" style="170" customWidth="1"/>
    <col min="3" max="3" width="15.1" style="170" customWidth="1"/>
    <col min="4" max="4" width="26.6666666666667" style="170" customWidth="1"/>
    <col min="5" max="5" width="10.1666666666667" style="170" customWidth="1"/>
    <col min="6" max="6" width="9" style="170" customWidth="1"/>
    <col min="7" max="7" width="15.6" style="170" customWidth="1"/>
    <col min="8" max="8" width="13.3333333333333" style="170" customWidth="1"/>
    <col min="9" max="9" width="17.8" style="170" customWidth="1"/>
    <col min="10" max="40" width="9" style="203"/>
    <col min="41" max="16384" width="10" style="171"/>
  </cols>
  <sheetData>
    <row r="1" s="203" customFormat="1" ht="25" customHeight="1" spans="1:9">
      <c r="A1" s="338" t="s">
        <v>0</v>
      </c>
      <c r="B1" s="339"/>
      <c r="C1" s="339"/>
      <c r="D1" s="339"/>
      <c r="E1" s="339"/>
      <c r="F1" s="339"/>
      <c r="G1" s="339"/>
      <c r="H1" s="339"/>
      <c r="I1" s="339"/>
    </row>
    <row r="2" s="169" customFormat="1" ht="44" customHeight="1" spans="1:9">
      <c r="A2" s="306" t="s">
        <v>1</v>
      </c>
      <c r="B2" s="175" t="s">
        <v>1742</v>
      </c>
      <c r="C2" s="307"/>
      <c r="D2" s="307"/>
      <c r="E2" s="307"/>
      <c r="F2" s="307"/>
      <c r="G2" s="307"/>
      <c r="H2" s="307"/>
      <c r="I2" s="307"/>
    </row>
    <row r="3" s="203" customFormat="1" ht="22" customHeight="1" spans="1:9">
      <c r="A3" s="306" t="s">
        <v>3</v>
      </c>
      <c r="B3" s="306" t="s">
        <v>4</v>
      </c>
      <c r="C3" s="308"/>
      <c r="D3" s="306" t="s">
        <v>5</v>
      </c>
      <c r="E3" s="306" t="s">
        <v>125</v>
      </c>
      <c r="F3" s="306"/>
      <c r="G3" s="306"/>
      <c r="H3" s="306" t="s">
        <v>7</v>
      </c>
      <c r="I3" s="308"/>
    </row>
    <row r="4" s="203" customFormat="1" ht="22" customHeight="1" spans="1:9">
      <c r="A4" s="308"/>
      <c r="B4" s="273">
        <v>37.35</v>
      </c>
      <c r="C4" s="273"/>
      <c r="D4" s="273">
        <v>37.35</v>
      </c>
      <c r="E4" s="273">
        <v>37.35</v>
      </c>
      <c r="F4" s="274"/>
      <c r="G4" s="274"/>
      <c r="H4" s="273">
        <v>37.35</v>
      </c>
      <c r="I4" s="274"/>
    </row>
    <row r="5" s="203" customFormat="1" ht="30" customHeight="1" spans="1:9">
      <c r="A5" s="306" t="s">
        <v>12</v>
      </c>
      <c r="B5" s="272" t="s">
        <v>13</v>
      </c>
      <c r="C5" s="175" t="s">
        <v>1743</v>
      </c>
      <c r="D5" s="175"/>
      <c r="E5" s="175"/>
      <c r="F5" s="175"/>
      <c r="G5" s="175"/>
      <c r="H5" s="175"/>
      <c r="I5" s="175"/>
    </row>
    <row r="6" s="203" customFormat="1" ht="22" customHeight="1" spans="1:9">
      <c r="A6" s="308"/>
      <c r="B6" s="272" t="s">
        <v>15</v>
      </c>
      <c r="C6" s="175" t="s">
        <v>1744</v>
      </c>
      <c r="D6" s="175"/>
      <c r="E6" s="175"/>
      <c r="F6" s="175"/>
      <c r="G6" s="175"/>
      <c r="H6" s="175"/>
      <c r="I6" s="175"/>
    </row>
    <row r="7" s="203" customFormat="1" ht="20" customHeight="1" spans="1:9">
      <c r="A7" s="306"/>
      <c r="B7" s="273"/>
      <c r="C7" s="175"/>
      <c r="D7" s="175"/>
      <c r="E7" s="175"/>
      <c r="F7" s="175"/>
      <c r="G7" s="175"/>
      <c r="H7" s="175"/>
      <c r="I7" s="175"/>
    </row>
    <row r="8" s="169" customFormat="1" ht="15" customHeight="1" spans="1:9">
      <c r="A8" s="306" t="s">
        <v>17</v>
      </c>
      <c r="B8" s="306" t="s">
        <v>18</v>
      </c>
      <c r="C8" s="306" t="s">
        <v>19</v>
      </c>
      <c r="D8" s="306" t="s">
        <v>20</v>
      </c>
      <c r="E8" s="306" t="s">
        <v>21</v>
      </c>
      <c r="F8" s="308"/>
      <c r="G8" s="308"/>
      <c r="H8" s="306" t="s">
        <v>22</v>
      </c>
      <c r="I8" s="306" t="s">
        <v>23</v>
      </c>
    </row>
    <row r="9" s="169" customFormat="1" ht="16" customHeight="1" spans="1:9">
      <c r="A9" s="306"/>
      <c r="B9" s="308"/>
      <c r="C9" s="308"/>
      <c r="D9" s="308"/>
      <c r="E9" s="306" t="s">
        <v>24</v>
      </c>
      <c r="F9" s="306" t="s">
        <v>25</v>
      </c>
      <c r="G9" s="306" t="s">
        <v>26</v>
      </c>
      <c r="H9" s="308"/>
      <c r="I9" s="308"/>
    </row>
    <row r="10" s="203" customFormat="1" ht="45" customHeight="1" spans="1:9">
      <c r="A10" s="306" t="s">
        <v>27</v>
      </c>
      <c r="B10" s="272" t="s">
        <v>28</v>
      </c>
      <c r="C10" s="275" t="s">
        <v>1745</v>
      </c>
      <c r="D10" s="275" t="s">
        <v>1745</v>
      </c>
      <c r="E10" s="301" t="s">
        <v>31</v>
      </c>
      <c r="F10" s="275">
        <v>75</v>
      </c>
      <c r="G10" s="272" t="s">
        <v>392</v>
      </c>
      <c r="H10" s="272"/>
      <c r="I10" s="275" t="s">
        <v>1745</v>
      </c>
    </row>
    <row r="11" s="203" customFormat="1" ht="28" customHeight="1" spans="1:9">
      <c r="A11" s="306"/>
      <c r="B11" s="272" t="s">
        <v>33</v>
      </c>
      <c r="C11" s="275" t="s">
        <v>1746</v>
      </c>
      <c r="D11" s="272" t="s">
        <v>1747</v>
      </c>
      <c r="E11" s="301" t="s">
        <v>31</v>
      </c>
      <c r="F11" s="272">
        <v>1660</v>
      </c>
      <c r="G11" s="272" t="s">
        <v>1748</v>
      </c>
      <c r="H11" s="272"/>
      <c r="I11" s="275" t="s">
        <v>1747</v>
      </c>
    </row>
    <row r="12" s="203" customFormat="1" ht="80" customHeight="1" spans="1:9">
      <c r="A12" s="306"/>
      <c r="B12" s="272" t="s">
        <v>43</v>
      </c>
      <c r="C12" s="275" t="s">
        <v>44</v>
      </c>
      <c r="D12" s="275" t="s">
        <v>1749</v>
      </c>
      <c r="E12" s="301" t="s">
        <v>372</v>
      </c>
      <c r="F12" s="272">
        <v>1494000</v>
      </c>
      <c r="G12" s="272" t="s">
        <v>251</v>
      </c>
      <c r="H12" s="272"/>
      <c r="I12" s="275" t="s">
        <v>1749</v>
      </c>
    </row>
    <row r="13" s="203" customFormat="1" ht="48" customHeight="1" spans="1:9">
      <c r="A13" s="306"/>
      <c r="B13" s="272" t="s">
        <v>38</v>
      </c>
      <c r="C13" s="275" t="s">
        <v>1750</v>
      </c>
      <c r="D13" s="340" t="s">
        <v>1751</v>
      </c>
      <c r="E13" s="340" t="s">
        <v>36</v>
      </c>
      <c r="F13" s="341">
        <v>1</v>
      </c>
      <c r="G13" s="275" t="s">
        <v>1752</v>
      </c>
      <c r="H13" s="272"/>
      <c r="I13" s="275" t="s">
        <v>1753</v>
      </c>
    </row>
    <row r="14" s="203" customFormat="1" ht="28" customHeight="1" spans="1:9">
      <c r="A14" s="309" t="s">
        <v>48</v>
      </c>
      <c r="B14" s="273" t="s">
        <v>49</v>
      </c>
      <c r="C14" s="275" t="s">
        <v>1754</v>
      </c>
      <c r="D14" s="275" t="s">
        <v>1754</v>
      </c>
      <c r="E14" s="340" t="s">
        <v>36</v>
      </c>
      <c r="F14" s="273"/>
      <c r="G14" s="342" t="s">
        <v>1755</v>
      </c>
      <c r="H14" s="273"/>
      <c r="I14" s="275" t="s">
        <v>1754</v>
      </c>
    </row>
    <row r="15" s="203" customFormat="1" ht="31" customHeight="1" spans="1:9">
      <c r="A15" s="309"/>
      <c r="B15" s="272" t="s">
        <v>58</v>
      </c>
      <c r="C15" s="275" t="s">
        <v>1756</v>
      </c>
      <c r="D15" s="275" t="s">
        <v>1756</v>
      </c>
      <c r="E15" s="340" t="s">
        <v>36</v>
      </c>
      <c r="F15" s="273"/>
      <c r="G15" s="342" t="s">
        <v>1756</v>
      </c>
      <c r="H15" s="273"/>
      <c r="I15" s="275" t="s">
        <v>1756</v>
      </c>
    </row>
    <row r="16" s="203" customFormat="1" ht="42" customHeight="1" spans="1:9">
      <c r="A16" s="306" t="s">
        <v>67</v>
      </c>
      <c r="B16" s="273" t="s">
        <v>68</v>
      </c>
      <c r="C16" s="275" t="s">
        <v>1757</v>
      </c>
      <c r="D16" s="275" t="s">
        <v>1757</v>
      </c>
      <c r="E16" s="272" t="s">
        <v>46</v>
      </c>
      <c r="F16" s="341">
        <v>0.95</v>
      </c>
      <c r="G16" s="272" t="s">
        <v>1757</v>
      </c>
      <c r="H16" s="273"/>
      <c r="I16" s="275" t="s">
        <v>1757</v>
      </c>
    </row>
    <row r="17" customHeight="1" spans="1:9">
      <c r="A17" s="346"/>
      <c r="B17" s="346"/>
      <c r="C17" s="346"/>
      <c r="D17" s="346"/>
      <c r="E17" s="346"/>
      <c r="F17" s="346"/>
      <c r="G17" s="346"/>
      <c r="H17" s="346"/>
      <c r="I17" s="346"/>
    </row>
  </sheetData>
  <mergeCells count="22">
    <mergeCell ref="A1:I1"/>
    <mergeCell ref="B2:I2"/>
    <mergeCell ref="B3:C3"/>
    <mergeCell ref="E3:G3"/>
    <mergeCell ref="H3:I3"/>
    <mergeCell ref="B4:C4"/>
    <mergeCell ref="E4:G4"/>
    <mergeCell ref="H4:I4"/>
    <mergeCell ref="C5:I5"/>
    <mergeCell ref="E8:G8"/>
    <mergeCell ref="A3:A4"/>
    <mergeCell ref="A5:A7"/>
    <mergeCell ref="A8:A9"/>
    <mergeCell ref="A10:A13"/>
    <mergeCell ref="A14:A15"/>
    <mergeCell ref="B6:B7"/>
    <mergeCell ref="B8:B9"/>
    <mergeCell ref="C8:C9"/>
    <mergeCell ref="D8:D9"/>
    <mergeCell ref="H8:H9"/>
    <mergeCell ref="I8:I9"/>
    <mergeCell ref="C6:I7"/>
  </mergeCells>
  <pageMargins left="0.7" right="0.7" top="0.75" bottom="0.75" header="0.3" footer="0.3"/>
  <pageSetup paperSize="9" scale="83" orientation="landscape"/>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6"/>
  <sheetViews>
    <sheetView workbookViewId="0">
      <selection activeCell="E4" sqref="E4:I4"/>
    </sheetView>
  </sheetViews>
  <sheetFormatPr defaultColWidth="10" defaultRowHeight="16.5" customHeight="1"/>
  <cols>
    <col min="1" max="1" width="12.6666666666667" style="170" customWidth="1"/>
    <col min="2" max="2" width="17.1666666666667" style="170" customWidth="1"/>
    <col min="3" max="3" width="15.8" style="170" customWidth="1"/>
    <col min="4" max="4" width="26.6666666666667" style="170" customWidth="1"/>
    <col min="5" max="5" width="8" style="170" customWidth="1"/>
    <col min="6" max="6" width="9.66666666666667" style="170" customWidth="1"/>
    <col min="7" max="7" width="16.6666666666667" style="170" customWidth="1"/>
    <col min="8" max="8" width="12.6666666666667" style="170" customWidth="1"/>
    <col min="9" max="9" width="14.8333333333333" style="170" customWidth="1"/>
    <col min="10" max="16384" width="10" style="171"/>
  </cols>
  <sheetData>
    <row r="1" ht="18.75" customHeight="1" spans="1:9">
      <c r="A1" s="339" t="s">
        <v>238</v>
      </c>
      <c r="B1" s="339"/>
      <c r="C1" s="339"/>
      <c r="D1" s="339"/>
      <c r="E1" s="339"/>
      <c r="F1" s="339"/>
      <c r="G1" s="339"/>
      <c r="H1" s="339"/>
      <c r="I1" s="339"/>
    </row>
    <row r="2" s="169" customFormat="1" ht="95" customHeight="1" spans="1:9">
      <c r="A2" s="306" t="s">
        <v>1</v>
      </c>
      <c r="B2" s="175" t="s">
        <v>1758</v>
      </c>
      <c r="C2" s="307"/>
      <c r="D2" s="307"/>
      <c r="E2" s="307"/>
      <c r="F2" s="307"/>
      <c r="G2" s="307"/>
      <c r="H2" s="307"/>
      <c r="I2" s="307"/>
    </row>
    <row r="3" ht="22" customHeight="1" spans="1:9">
      <c r="A3" s="306" t="s">
        <v>3</v>
      </c>
      <c r="B3" s="306" t="s">
        <v>4</v>
      </c>
      <c r="C3" s="308"/>
      <c r="D3" s="306" t="s">
        <v>5</v>
      </c>
      <c r="E3" s="306" t="s">
        <v>125</v>
      </c>
      <c r="F3" s="306"/>
      <c r="G3" s="306"/>
      <c r="H3" s="306" t="s">
        <v>7</v>
      </c>
      <c r="I3" s="308"/>
    </row>
    <row r="4" ht="22" customHeight="1" spans="1:9">
      <c r="A4" s="308"/>
      <c r="B4" s="273"/>
      <c r="C4" s="273"/>
      <c r="D4" s="273"/>
      <c r="E4" s="273">
        <v>45</v>
      </c>
      <c r="F4" s="274"/>
      <c r="G4" s="274"/>
      <c r="H4" s="273">
        <v>114.27</v>
      </c>
      <c r="I4" s="274"/>
    </row>
    <row r="5" ht="48" customHeight="1" spans="1:9">
      <c r="A5" s="306" t="s">
        <v>12</v>
      </c>
      <c r="B5" s="272" t="s">
        <v>13</v>
      </c>
      <c r="C5" s="175" t="s">
        <v>1759</v>
      </c>
      <c r="D5" s="175"/>
      <c r="E5" s="175"/>
      <c r="F5" s="175"/>
      <c r="G5" s="175"/>
      <c r="H5" s="175"/>
      <c r="I5" s="175"/>
    </row>
    <row r="6" ht="22" customHeight="1" spans="1:9">
      <c r="A6" s="308"/>
      <c r="B6" s="272" t="s">
        <v>15</v>
      </c>
      <c r="C6" s="175" t="s">
        <v>1760</v>
      </c>
      <c r="D6" s="175"/>
      <c r="E6" s="175"/>
      <c r="F6" s="175"/>
      <c r="G6" s="175"/>
      <c r="H6" s="175"/>
      <c r="I6" s="175"/>
    </row>
    <row r="7" ht="22" customHeight="1" spans="1:9">
      <c r="A7" s="306"/>
      <c r="B7" s="273"/>
      <c r="C7" s="175"/>
      <c r="D7" s="175"/>
      <c r="E7" s="175"/>
      <c r="F7" s="175"/>
      <c r="G7" s="175"/>
      <c r="H7" s="175"/>
      <c r="I7" s="175"/>
    </row>
    <row r="8" s="169" customFormat="1" customHeight="1" spans="1:9">
      <c r="A8" s="306" t="s">
        <v>17</v>
      </c>
      <c r="B8" s="306" t="s">
        <v>18</v>
      </c>
      <c r="C8" s="306" t="s">
        <v>19</v>
      </c>
      <c r="D8" s="306" t="s">
        <v>20</v>
      </c>
      <c r="E8" s="306" t="s">
        <v>21</v>
      </c>
      <c r="F8" s="308"/>
      <c r="G8" s="308"/>
      <c r="H8" s="306" t="s">
        <v>22</v>
      </c>
      <c r="I8" s="306" t="s">
        <v>23</v>
      </c>
    </row>
    <row r="9" s="169" customFormat="1" ht="16" customHeight="1" spans="1:9">
      <c r="A9" s="306"/>
      <c r="B9" s="308"/>
      <c r="C9" s="308"/>
      <c r="D9" s="308"/>
      <c r="E9" s="306" t="s">
        <v>24</v>
      </c>
      <c r="F9" s="306" t="s">
        <v>25</v>
      </c>
      <c r="G9" s="306" t="s">
        <v>26</v>
      </c>
      <c r="H9" s="308"/>
      <c r="I9" s="308"/>
    </row>
    <row r="10" ht="71" customHeight="1" spans="1:9">
      <c r="A10" s="306" t="s">
        <v>27</v>
      </c>
      <c r="B10" s="275" t="s">
        <v>28</v>
      </c>
      <c r="C10" s="275" t="s">
        <v>1761</v>
      </c>
      <c r="D10" s="275" t="s">
        <v>1761</v>
      </c>
      <c r="E10" s="345" t="s">
        <v>283</v>
      </c>
      <c r="F10" s="275">
        <v>159.265</v>
      </c>
      <c r="G10" s="275" t="s">
        <v>424</v>
      </c>
      <c r="H10" s="275"/>
      <c r="I10" s="275" t="s">
        <v>1761</v>
      </c>
    </row>
    <row r="11" ht="28" customHeight="1" spans="1:9">
      <c r="A11" s="306"/>
      <c r="B11" s="275" t="s">
        <v>33</v>
      </c>
      <c r="C11" s="275" t="s">
        <v>1762</v>
      </c>
      <c r="D11" s="275" t="s">
        <v>1762</v>
      </c>
      <c r="E11" s="345" t="s">
        <v>283</v>
      </c>
      <c r="F11" s="332">
        <v>1</v>
      </c>
      <c r="G11" s="275" t="s">
        <v>1195</v>
      </c>
      <c r="H11" s="275"/>
      <c r="I11" s="275" t="s">
        <v>1763</v>
      </c>
    </row>
    <row r="12" ht="36" customHeight="1" spans="1:9">
      <c r="A12" s="306"/>
      <c r="B12" s="275" t="s">
        <v>38</v>
      </c>
      <c r="C12" s="275" t="s">
        <v>1764</v>
      </c>
      <c r="D12" s="275" t="s">
        <v>1764</v>
      </c>
      <c r="E12" s="345" t="s">
        <v>283</v>
      </c>
      <c r="F12" s="332">
        <v>1</v>
      </c>
      <c r="G12" s="275" t="s">
        <v>1765</v>
      </c>
      <c r="H12" s="275"/>
      <c r="I12" s="275" t="s">
        <v>1766</v>
      </c>
    </row>
    <row r="13" ht="28" customHeight="1" spans="1:9">
      <c r="A13" s="309" t="s">
        <v>48</v>
      </c>
      <c r="B13" s="275" t="s">
        <v>49</v>
      </c>
      <c r="C13" s="275" t="s">
        <v>1767</v>
      </c>
      <c r="D13" s="275" t="s">
        <v>1767</v>
      </c>
      <c r="E13" s="275" t="s">
        <v>36</v>
      </c>
      <c r="F13" s="275"/>
      <c r="G13" s="275" t="s">
        <v>164</v>
      </c>
      <c r="H13" s="275"/>
      <c r="I13" s="275" t="s">
        <v>1768</v>
      </c>
    </row>
    <row r="14" ht="28" customHeight="1" spans="1:9">
      <c r="A14" s="309"/>
      <c r="B14" s="275"/>
      <c r="C14" s="275" t="s">
        <v>1769</v>
      </c>
      <c r="D14" s="275" t="s">
        <v>1769</v>
      </c>
      <c r="E14" s="275" t="s">
        <v>36</v>
      </c>
      <c r="F14" s="275"/>
      <c r="G14" s="275" t="s">
        <v>164</v>
      </c>
      <c r="H14" s="275"/>
      <c r="I14" s="275" t="s">
        <v>164</v>
      </c>
    </row>
    <row r="15" ht="34" customHeight="1" spans="1:9">
      <c r="A15" s="306" t="s">
        <v>67</v>
      </c>
      <c r="B15" s="275" t="s">
        <v>68</v>
      </c>
      <c r="C15" s="275" t="s">
        <v>1770</v>
      </c>
      <c r="D15" s="275" t="s">
        <v>1770</v>
      </c>
      <c r="E15" s="279" t="s">
        <v>46</v>
      </c>
      <c r="F15" s="275">
        <v>95</v>
      </c>
      <c r="G15" s="275" t="s">
        <v>47</v>
      </c>
      <c r="H15" s="275"/>
      <c r="I15" s="275" t="s">
        <v>307</v>
      </c>
    </row>
    <row r="16" customHeight="1" spans="1:9">
      <c r="A16" s="346"/>
      <c r="B16" s="346"/>
      <c r="C16" s="346"/>
      <c r="D16" s="346"/>
      <c r="E16" s="346"/>
      <c r="F16" s="346"/>
      <c r="G16" s="346"/>
      <c r="H16" s="346"/>
      <c r="I16" s="346"/>
    </row>
  </sheetData>
  <mergeCells count="23">
    <mergeCell ref="A1:I1"/>
    <mergeCell ref="B2:I2"/>
    <mergeCell ref="B3:C3"/>
    <mergeCell ref="E3:G3"/>
    <mergeCell ref="H3:I3"/>
    <mergeCell ref="B4:C4"/>
    <mergeCell ref="E4:G4"/>
    <mergeCell ref="H4:I4"/>
    <mergeCell ref="C5:I5"/>
    <mergeCell ref="E8:G8"/>
    <mergeCell ref="A3:A4"/>
    <mergeCell ref="A5:A7"/>
    <mergeCell ref="A8:A9"/>
    <mergeCell ref="A10:A12"/>
    <mergeCell ref="A13:A14"/>
    <mergeCell ref="B6:B7"/>
    <mergeCell ref="B8:B9"/>
    <mergeCell ref="B13:B14"/>
    <mergeCell ref="C8:C9"/>
    <mergeCell ref="D8:D9"/>
    <mergeCell ref="H8:H9"/>
    <mergeCell ref="I8:I9"/>
    <mergeCell ref="C6:I7"/>
  </mergeCells>
  <pageMargins left="0.7" right="0.7" top="0.75" bottom="0.75" header="0.3" footer="0.3"/>
  <pageSetup paperSize="9" scale="86" orientation="landscape"/>
  <headerFooter/>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6"/>
  <sheetViews>
    <sheetView workbookViewId="0">
      <selection activeCell="N8" sqref="N8"/>
    </sheetView>
  </sheetViews>
  <sheetFormatPr defaultColWidth="10" defaultRowHeight="16.5" customHeight="1"/>
  <cols>
    <col min="1" max="1" width="12.6666666666667" style="170" customWidth="1"/>
    <col min="2" max="2" width="18.6666666666667" style="170" customWidth="1"/>
    <col min="3" max="3" width="14.5" style="170" customWidth="1"/>
    <col min="4" max="4" width="26.6666666666667" style="170" customWidth="1"/>
    <col min="5" max="5" width="10.1666666666667" style="170" customWidth="1"/>
    <col min="6" max="6" width="9.66666666666667" style="170" customWidth="1"/>
    <col min="7" max="7" width="15.5" style="170" customWidth="1"/>
    <col min="8" max="8" width="13.3333333333333" style="170" customWidth="1"/>
    <col min="9" max="9" width="17.7" style="170" customWidth="1"/>
    <col min="10" max="40" width="9" style="203"/>
    <col min="41" max="16384" width="10" style="171"/>
  </cols>
  <sheetData>
    <row r="1" s="203" customFormat="1" ht="27" customHeight="1" spans="1:9">
      <c r="A1" s="338" t="s">
        <v>0</v>
      </c>
      <c r="B1" s="339"/>
      <c r="C1" s="339"/>
      <c r="D1" s="339"/>
      <c r="E1" s="339"/>
      <c r="F1" s="339"/>
      <c r="G1" s="339"/>
      <c r="H1" s="339"/>
      <c r="I1" s="339"/>
    </row>
    <row r="2" s="169" customFormat="1" ht="44" customHeight="1" spans="1:9">
      <c r="A2" s="309" t="s">
        <v>1</v>
      </c>
      <c r="B2" s="175" t="s">
        <v>1771</v>
      </c>
      <c r="C2" s="307"/>
      <c r="D2" s="307"/>
      <c r="E2" s="307"/>
      <c r="F2" s="307"/>
      <c r="G2" s="307"/>
      <c r="H2" s="307"/>
      <c r="I2" s="307"/>
    </row>
    <row r="3" s="203" customFormat="1" ht="22" customHeight="1" spans="1:9">
      <c r="A3" s="306" t="s">
        <v>3</v>
      </c>
      <c r="B3" s="306" t="s">
        <v>4</v>
      </c>
      <c r="C3" s="308"/>
      <c r="D3" s="306" t="s">
        <v>5</v>
      </c>
      <c r="E3" s="306" t="s">
        <v>125</v>
      </c>
      <c r="F3" s="306"/>
      <c r="G3" s="306"/>
      <c r="H3" s="306" t="s">
        <v>7</v>
      </c>
      <c r="I3" s="308"/>
    </row>
    <row r="4" s="203" customFormat="1" ht="22" customHeight="1" spans="1:9">
      <c r="A4" s="308"/>
      <c r="B4" s="273">
        <v>6.5</v>
      </c>
      <c r="C4" s="274"/>
      <c r="D4" s="273"/>
      <c r="E4" s="273"/>
      <c r="F4" s="274"/>
      <c r="G4" s="274"/>
      <c r="H4" s="343"/>
      <c r="I4" s="343"/>
    </row>
    <row r="5" s="203" customFormat="1" ht="30" customHeight="1" spans="1:9">
      <c r="A5" s="306" t="s">
        <v>12</v>
      </c>
      <c r="B5" s="272" t="s">
        <v>13</v>
      </c>
      <c r="C5" s="175" t="s">
        <v>1772</v>
      </c>
      <c r="D5" s="175"/>
      <c r="E5" s="175"/>
      <c r="F5" s="175"/>
      <c r="G5" s="175"/>
      <c r="H5" s="175"/>
      <c r="I5" s="175"/>
    </row>
    <row r="6" s="203" customFormat="1" ht="22" customHeight="1" spans="1:9">
      <c r="A6" s="308"/>
      <c r="B6" s="272" t="s">
        <v>15</v>
      </c>
      <c r="C6" s="175" t="s">
        <v>1773</v>
      </c>
      <c r="D6" s="175"/>
      <c r="E6" s="175"/>
      <c r="F6" s="175"/>
      <c r="G6" s="175"/>
      <c r="H6" s="175"/>
      <c r="I6" s="175"/>
    </row>
    <row r="7" s="203" customFormat="1" ht="20" customHeight="1" spans="1:9">
      <c r="A7" s="306"/>
      <c r="B7" s="273"/>
      <c r="C7" s="175"/>
      <c r="D7" s="175"/>
      <c r="E7" s="175"/>
      <c r="F7" s="175"/>
      <c r="G7" s="175"/>
      <c r="H7" s="175"/>
      <c r="I7" s="175"/>
    </row>
    <row r="8" s="169" customFormat="1" ht="15" customHeight="1" spans="1:9">
      <c r="A8" s="306" t="s">
        <v>17</v>
      </c>
      <c r="B8" s="306" t="s">
        <v>18</v>
      </c>
      <c r="C8" s="306" t="s">
        <v>19</v>
      </c>
      <c r="D8" s="306" t="s">
        <v>20</v>
      </c>
      <c r="E8" s="306" t="s">
        <v>21</v>
      </c>
      <c r="F8" s="308"/>
      <c r="G8" s="308"/>
      <c r="H8" s="306" t="s">
        <v>22</v>
      </c>
      <c r="I8" s="306" t="s">
        <v>23</v>
      </c>
    </row>
    <row r="9" s="169" customFormat="1" ht="16" customHeight="1" spans="1:9">
      <c r="A9" s="306"/>
      <c r="B9" s="308"/>
      <c r="C9" s="308"/>
      <c r="D9" s="308"/>
      <c r="E9" s="306" t="s">
        <v>24</v>
      </c>
      <c r="F9" s="306" t="s">
        <v>25</v>
      </c>
      <c r="G9" s="306" t="s">
        <v>26</v>
      </c>
      <c r="H9" s="308"/>
      <c r="I9" s="308"/>
    </row>
    <row r="10" s="203" customFormat="1" ht="45" customHeight="1" spans="1:9">
      <c r="A10" s="306" t="s">
        <v>27</v>
      </c>
      <c r="B10" s="137" t="s">
        <v>28</v>
      </c>
      <c r="C10" s="275" t="s">
        <v>1774</v>
      </c>
      <c r="D10" s="275" t="s">
        <v>1775</v>
      </c>
      <c r="E10" s="301" t="s">
        <v>31</v>
      </c>
      <c r="F10" s="272">
        <v>31.5</v>
      </c>
      <c r="G10" s="272" t="s">
        <v>1748</v>
      </c>
      <c r="H10" s="272"/>
      <c r="I10" s="275" t="s">
        <v>1776</v>
      </c>
    </row>
    <row r="11" s="203" customFormat="1" ht="84" customHeight="1" spans="1:9">
      <c r="A11" s="306"/>
      <c r="B11" s="272" t="s">
        <v>33</v>
      </c>
      <c r="C11" s="275" t="s">
        <v>1777</v>
      </c>
      <c r="D11" s="275" t="s">
        <v>1775</v>
      </c>
      <c r="E11" s="340" t="s">
        <v>36</v>
      </c>
      <c r="F11" s="272"/>
      <c r="G11" s="272" t="s">
        <v>180</v>
      </c>
      <c r="H11" s="272"/>
      <c r="I11" s="275" t="s">
        <v>1775</v>
      </c>
    </row>
    <row r="12" s="203" customFormat="1" ht="46" customHeight="1" spans="1:9">
      <c r="A12" s="306"/>
      <c r="B12" s="137" t="s">
        <v>43</v>
      </c>
      <c r="C12" s="275" t="s">
        <v>44</v>
      </c>
      <c r="D12" s="275" t="s">
        <v>1778</v>
      </c>
      <c r="E12" s="301" t="s">
        <v>372</v>
      </c>
      <c r="F12" s="272">
        <v>65016</v>
      </c>
      <c r="G12" s="272" t="s">
        <v>251</v>
      </c>
      <c r="H12" s="272"/>
      <c r="I12" s="275" t="s">
        <v>1778</v>
      </c>
    </row>
    <row r="13" s="203" customFormat="1" ht="35" customHeight="1" spans="1:9">
      <c r="A13" s="306"/>
      <c r="B13" s="272" t="s">
        <v>38</v>
      </c>
      <c r="C13" s="275" t="s">
        <v>1779</v>
      </c>
      <c r="D13" s="340" t="s">
        <v>1780</v>
      </c>
      <c r="E13" s="340" t="s">
        <v>36</v>
      </c>
      <c r="F13" s="341">
        <v>1</v>
      </c>
      <c r="G13" s="275" t="s">
        <v>1779</v>
      </c>
      <c r="H13" s="272"/>
      <c r="I13" s="275" t="s">
        <v>1780</v>
      </c>
    </row>
    <row r="14" s="203" customFormat="1" ht="34" customHeight="1" spans="1:9">
      <c r="A14" s="309" t="s">
        <v>48</v>
      </c>
      <c r="B14" s="272" t="s">
        <v>49</v>
      </c>
      <c r="C14" s="275" t="s">
        <v>1756</v>
      </c>
      <c r="D14" s="275" t="s">
        <v>1756</v>
      </c>
      <c r="E14" s="340" t="s">
        <v>36</v>
      </c>
      <c r="F14" s="273"/>
      <c r="G14" s="275" t="s">
        <v>1756</v>
      </c>
      <c r="H14" s="273"/>
      <c r="I14" s="275" t="s">
        <v>1756</v>
      </c>
    </row>
    <row r="15" s="203" customFormat="1" ht="32" customHeight="1" spans="1:9">
      <c r="A15" s="309"/>
      <c r="B15" s="344" t="s">
        <v>1781</v>
      </c>
      <c r="C15" s="298" t="s">
        <v>1782</v>
      </c>
      <c r="D15" s="275" t="s">
        <v>1782</v>
      </c>
      <c r="E15" s="340" t="s">
        <v>36</v>
      </c>
      <c r="F15" s="273"/>
      <c r="G15" s="275" t="s">
        <v>1782</v>
      </c>
      <c r="H15" s="273"/>
      <c r="I15" s="275" t="s">
        <v>1782</v>
      </c>
    </row>
    <row r="16" s="203" customFormat="1" ht="42" customHeight="1" spans="1:9">
      <c r="A16" s="306" t="s">
        <v>67</v>
      </c>
      <c r="B16" s="272" t="s">
        <v>68</v>
      </c>
      <c r="C16" s="275" t="s">
        <v>1251</v>
      </c>
      <c r="D16" s="275" t="s">
        <v>1251</v>
      </c>
      <c r="E16" s="272" t="s">
        <v>46</v>
      </c>
      <c r="F16" s="341">
        <v>0.95</v>
      </c>
      <c r="G16" s="272" t="s">
        <v>1251</v>
      </c>
      <c r="H16" s="273"/>
      <c r="I16" s="275" t="s">
        <v>1251</v>
      </c>
    </row>
  </sheetData>
  <mergeCells count="22">
    <mergeCell ref="A1:I1"/>
    <mergeCell ref="B2:I2"/>
    <mergeCell ref="B3:C3"/>
    <mergeCell ref="E3:G3"/>
    <mergeCell ref="H3:I3"/>
    <mergeCell ref="B4:C4"/>
    <mergeCell ref="E4:G4"/>
    <mergeCell ref="H4:I4"/>
    <mergeCell ref="C5:I5"/>
    <mergeCell ref="E8:G8"/>
    <mergeCell ref="A3:A4"/>
    <mergeCell ref="A5:A7"/>
    <mergeCell ref="A8:A9"/>
    <mergeCell ref="A10:A13"/>
    <mergeCell ref="A14:A15"/>
    <mergeCell ref="B6:B7"/>
    <mergeCell ref="B8:B9"/>
    <mergeCell ref="C8:C9"/>
    <mergeCell ref="D8:D9"/>
    <mergeCell ref="H8:H9"/>
    <mergeCell ref="I8:I9"/>
    <mergeCell ref="C6:I7"/>
  </mergeCells>
  <pageMargins left="0.7" right="0.7" top="0.75" bottom="0.75" header="0.3" footer="0.3"/>
  <pageSetup paperSize="9" scale="83" orientation="landscape"/>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6"/>
  <sheetViews>
    <sheetView topLeftCell="A2" workbookViewId="0">
      <selection activeCell="B4" sqref="B4:I4"/>
    </sheetView>
  </sheetViews>
  <sheetFormatPr defaultColWidth="10" defaultRowHeight="16.5" customHeight="1"/>
  <cols>
    <col min="1" max="1" width="12.6666666666667" style="170" customWidth="1"/>
    <col min="2" max="2" width="18.6666666666667" style="170" customWidth="1"/>
    <col min="3" max="3" width="15.7" style="170" customWidth="1"/>
    <col min="4" max="4" width="26.6666666666667" style="170" customWidth="1"/>
    <col min="5" max="5" width="10.1666666666667" style="170" customWidth="1"/>
    <col min="6" max="6" width="9.66666666666667" style="170" customWidth="1"/>
    <col min="7" max="7" width="16.6666666666667" style="170" customWidth="1"/>
    <col min="8" max="8" width="13.3333333333333" style="170" customWidth="1"/>
    <col min="9" max="9" width="17.6" style="170" customWidth="1"/>
    <col min="10" max="40" width="9" style="203"/>
    <col min="41" max="16384" width="10" style="171"/>
  </cols>
  <sheetData>
    <row r="1" s="203" customFormat="1" ht="24" customHeight="1" spans="1:9">
      <c r="A1" s="338" t="s">
        <v>0</v>
      </c>
      <c r="B1" s="339"/>
      <c r="C1" s="339"/>
      <c r="D1" s="339"/>
      <c r="E1" s="339"/>
      <c r="F1" s="339"/>
      <c r="G1" s="339"/>
      <c r="H1" s="339"/>
      <c r="I1" s="339"/>
    </row>
    <row r="2" s="169" customFormat="1" ht="93" customHeight="1" spans="1:9">
      <c r="A2" s="309" t="s">
        <v>1</v>
      </c>
      <c r="B2" s="175" t="s">
        <v>1783</v>
      </c>
      <c r="C2" s="307"/>
      <c r="D2" s="307"/>
      <c r="E2" s="307"/>
      <c r="F2" s="307"/>
      <c r="G2" s="307"/>
      <c r="H2" s="307"/>
      <c r="I2" s="307"/>
    </row>
    <row r="3" s="203" customFormat="1" ht="22" customHeight="1" spans="1:9">
      <c r="A3" s="306" t="s">
        <v>3</v>
      </c>
      <c r="B3" s="306" t="s">
        <v>4</v>
      </c>
      <c r="C3" s="308"/>
      <c r="D3" s="306" t="s">
        <v>5</v>
      </c>
      <c r="E3" s="306" t="s">
        <v>125</v>
      </c>
      <c r="F3" s="306"/>
      <c r="G3" s="306"/>
      <c r="H3" s="306" t="s">
        <v>7</v>
      </c>
      <c r="I3" s="308"/>
    </row>
    <row r="4" s="203" customFormat="1" ht="22" customHeight="1" spans="1:9">
      <c r="A4" s="308"/>
      <c r="B4" s="273">
        <v>6.81</v>
      </c>
      <c r="C4" s="273"/>
      <c r="D4" s="273">
        <v>6.81</v>
      </c>
      <c r="E4" s="273">
        <v>6.81</v>
      </c>
      <c r="F4" s="274"/>
      <c r="G4" s="274"/>
      <c r="H4" s="273">
        <v>6.81</v>
      </c>
      <c r="I4" s="274"/>
    </row>
    <row r="5" s="203" customFormat="1" ht="30" customHeight="1" spans="1:9">
      <c r="A5" s="306" t="s">
        <v>12</v>
      </c>
      <c r="B5" s="272" t="s">
        <v>13</v>
      </c>
      <c r="C5" s="175" t="s">
        <v>1784</v>
      </c>
      <c r="D5" s="175"/>
      <c r="E5" s="175"/>
      <c r="F5" s="175"/>
      <c r="G5" s="175"/>
      <c r="H5" s="175"/>
      <c r="I5" s="175"/>
    </row>
    <row r="6" s="203" customFormat="1" ht="22" customHeight="1" spans="1:9">
      <c r="A6" s="308"/>
      <c r="B6" s="272" t="s">
        <v>15</v>
      </c>
      <c r="C6" s="175" t="s">
        <v>1785</v>
      </c>
      <c r="D6" s="175"/>
      <c r="E6" s="175"/>
      <c r="F6" s="175"/>
      <c r="G6" s="175"/>
      <c r="H6" s="175"/>
      <c r="I6" s="175"/>
    </row>
    <row r="7" s="203" customFormat="1" ht="20" customHeight="1" spans="1:9">
      <c r="A7" s="306"/>
      <c r="B7" s="273"/>
      <c r="C7" s="175"/>
      <c r="D7" s="175"/>
      <c r="E7" s="175"/>
      <c r="F7" s="175"/>
      <c r="G7" s="175"/>
      <c r="H7" s="175"/>
      <c r="I7" s="175"/>
    </row>
    <row r="8" s="169" customFormat="1" ht="15" customHeight="1" spans="1:9">
      <c r="A8" s="306" t="s">
        <v>17</v>
      </c>
      <c r="B8" s="306" t="s">
        <v>18</v>
      </c>
      <c r="C8" s="306" t="s">
        <v>19</v>
      </c>
      <c r="D8" s="306" t="s">
        <v>20</v>
      </c>
      <c r="E8" s="306" t="s">
        <v>21</v>
      </c>
      <c r="F8" s="308"/>
      <c r="G8" s="308"/>
      <c r="H8" s="306" t="s">
        <v>22</v>
      </c>
      <c r="I8" s="306" t="s">
        <v>23</v>
      </c>
    </row>
    <row r="9" s="169" customFormat="1" ht="16" customHeight="1" spans="1:9">
      <c r="A9" s="306"/>
      <c r="B9" s="308"/>
      <c r="C9" s="308"/>
      <c r="D9" s="308"/>
      <c r="E9" s="306" t="s">
        <v>24</v>
      </c>
      <c r="F9" s="306" t="s">
        <v>25</v>
      </c>
      <c r="G9" s="306" t="s">
        <v>26</v>
      </c>
      <c r="H9" s="308"/>
      <c r="I9" s="308"/>
    </row>
    <row r="10" s="203" customFormat="1" ht="61" customHeight="1" spans="1:9">
      <c r="A10" s="306" t="s">
        <v>27</v>
      </c>
      <c r="B10" s="272" t="s">
        <v>28</v>
      </c>
      <c r="C10" s="275" t="s">
        <v>1786</v>
      </c>
      <c r="D10" s="275" t="s">
        <v>1786</v>
      </c>
      <c r="E10" s="301" t="s">
        <v>31</v>
      </c>
      <c r="F10" s="275">
        <v>4</v>
      </c>
      <c r="G10" s="272" t="s">
        <v>392</v>
      </c>
      <c r="H10" s="272"/>
      <c r="I10" s="275" t="s">
        <v>1786</v>
      </c>
    </row>
    <row r="11" s="203" customFormat="1" ht="32" customHeight="1" spans="1:9">
      <c r="A11" s="306"/>
      <c r="B11" s="272" t="s">
        <v>33</v>
      </c>
      <c r="C11" s="275" t="s">
        <v>1787</v>
      </c>
      <c r="D11" s="272" t="s">
        <v>1788</v>
      </c>
      <c r="E11" s="301" t="s">
        <v>31</v>
      </c>
      <c r="F11" s="272">
        <v>5675</v>
      </c>
      <c r="G11" s="272" t="s">
        <v>1748</v>
      </c>
      <c r="H11" s="272"/>
      <c r="I11" s="275" t="s">
        <v>1788</v>
      </c>
    </row>
    <row r="12" s="203" customFormat="1" ht="69" customHeight="1" spans="1:9">
      <c r="A12" s="306"/>
      <c r="B12" s="272" t="s">
        <v>38</v>
      </c>
      <c r="C12" s="275" t="s">
        <v>1789</v>
      </c>
      <c r="D12" s="340" t="s">
        <v>1790</v>
      </c>
      <c r="E12" s="340" t="s">
        <v>36</v>
      </c>
      <c r="F12" s="341">
        <v>1</v>
      </c>
      <c r="G12" s="275" t="s">
        <v>1789</v>
      </c>
      <c r="H12" s="272"/>
      <c r="I12" s="275" t="s">
        <v>1790</v>
      </c>
    </row>
    <row r="13" s="203" customFormat="1" ht="66" customHeight="1" spans="1:9">
      <c r="A13" s="306"/>
      <c r="B13" s="272" t="s">
        <v>43</v>
      </c>
      <c r="C13" s="275" t="s">
        <v>44</v>
      </c>
      <c r="D13" s="275" t="s">
        <v>1791</v>
      </c>
      <c r="E13" s="340" t="s">
        <v>372</v>
      </c>
      <c r="F13" s="272">
        <v>272400</v>
      </c>
      <c r="G13" s="275" t="s">
        <v>251</v>
      </c>
      <c r="H13" s="272"/>
      <c r="I13" s="275" t="s">
        <v>1791</v>
      </c>
    </row>
    <row r="14" s="203" customFormat="1" ht="28" customHeight="1" spans="1:9">
      <c r="A14" s="309" t="s">
        <v>48</v>
      </c>
      <c r="B14" s="272" t="s">
        <v>49</v>
      </c>
      <c r="C14" s="342" t="s">
        <v>1792</v>
      </c>
      <c r="D14" s="342" t="s">
        <v>1792</v>
      </c>
      <c r="E14" s="340" t="s">
        <v>36</v>
      </c>
      <c r="F14" s="273"/>
      <c r="G14" s="342" t="s">
        <v>1793</v>
      </c>
      <c r="H14" s="273"/>
      <c r="I14" s="342" t="s">
        <v>1794</v>
      </c>
    </row>
    <row r="15" s="203" customFormat="1" ht="46" customHeight="1" spans="1:9">
      <c r="A15" s="309"/>
      <c r="B15" s="275" t="s">
        <v>1781</v>
      </c>
      <c r="C15" s="342" t="s">
        <v>1795</v>
      </c>
      <c r="D15" s="342" t="s">
        <v>1795</v>
      </c>
      <c r="E15" s="340" t="s">
        <v>36</v>
      </c>
      <c r="F15" s="273"/>
      <c r="G15" s="342" t="s">
        <v>1796</v>
      </c>
      <c r="H15" s="273"/>
      <c r="I15" s="342" t="s">
        <v>1795</v>
      </c>
    </row>
    <row r="16" s="203" customFormat="1" ht="30" customHeight="1" spans="1:9">
      <c r="A16" s="306" t="s">
        <v>67</v>
      </c>
      <c r="B16" s="273" t="s">
        <v>68</v>
      </c>
      <c r="C16" s="275" t="s">
        <v>1251</v>
      </c>
      <c r="D16" s="275" t="s">
        <v>1251</v>
      </c>
      <c r="E16" s="272" t="s">
        <v>46</v>
      </c>
      <c r="F16" s="341">
        <v>0.95</v>
      </c>
      <c r="G16" s="272" t="s">
        <v>1251</v>
      </c>
      <c r="H16" s="273"/>
      <c r="I16" s="275" t="s">
        <v>1251</v>
      </c>
    </row>
  </sheetData>
  <mergeCells count="22">
    <mergeCell ref="A1:I1"/>
    <mergeCell ref="B2:I2"/>
    <mergeCell ref="B3:C3"/>
    <mergeCell ref="E3:G3"/>
    <mergeCell ref="H3:I3"/>
    <mergeCell ref="B4:C4"/>
    <mergeCell ref="E4:G4"/>
    <mergeCell ref="H4:I4"/>
    <mergeCell ref="C5:I5"/>
    <mergeCell ref="E8:G8"/>
    <mergeCell ref="A3:A4"/>
    <mergeCell ref="A5:A7"/>
    <mergeCell ref="A8:A9"/>
    <mergeCell ref="A10:A13"/>
    <mergeCell ref="A14:A15"/>
    <mergeCell ref="B6:B7"/>
    <mergeCell ref="B8:B9"/>
    <mergeCell ref="C8:C9"/>
    <mergeCell ref="D8:D9"/>
    <mergeCell ref="H8:H9"/>
    <mergeCell ref="I8:I9"/>
    <mergeCell ref="C6:I7"/>
  </mergeCells>
  <pageMargins left="0.7" right="0.7" top="0.75" bottom="0.75" header="0.3" footer="0.3"/>
  <pageSetup paperSize="9" scale="82" orientation="landscape"/>
  <headerFooter/>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5"/>
  <sheetViews>
    <sheetView workbookViewId="0">
      <selection activeCell="K4" sqref="K4"/>
    </sheetView>
  </sheetViews>
  <sheetFormatPr defaultColWidth="10" defaultRowHeight="16.5" customHeight="1"/>
  <cols>
    <col min="1" max="1" width="14.3" style="171" customWidth="1"/>
    <col min="2" max="2" width="17.1" style="171" customWidth="1"/>
    <col min="3" max="3" width="15.9" style="171" customWidth="1"/>
    <col min="4" max="4" width="24.5" style="171" customWidth="1"/>
    <col min="5" max="6" width="10" style="171"/>
    <col min="7" max="7" width="15.7" style="171" customWidth="1"/>
    <col min="8" max="8" width="13" style="171" customWidth="1"/>
    <col min="9" max="9" width="17.625" style="171" customWidth="1"/>
    <col min="10" max="16384" width="10" style="171"/>
  </cols>
  <sheetData>
    <row r="1" ht="25" customHeight="1" spans="1:9">
      <c r="A1" s="279" t="s">
        <v>1797</v>
      </c>
      <c r="B1" s="280"/>
      <c r="C1" s="280"/>
      <c r="D1" s="280"/>
      <c r="E1" s="280"/>
      <c r="F1" s="280"/>
      <c r="G1" s="280"/>
      <c r="H1" s="280"/>
      <c r="I1" s="280"/>
    </row>
    <row r="2" ht="41.25" customHeight="1" spans="1:9">
      <c r="A2" s="281" t="s">
        <v>1</v>
      </c>
      <c r="B2" s="282" t="s">
        <v>1798</v>
      </c>
      <c r="C2" s="283"/>
      <c r="D2" s="283"/>
      <c r="E2" s="283"/>
      <c r="F2" s="283"/>
      <c r="G2" s="283"/>
      <c r="H2" s="283"/>
      <c r="I2" s="283"/>
    </row>
    <row r="3" ht="25" customHeight="1" spans="1:9">
      <c r="A3" s="281" t="s">
        <v>3</v>
      </c>
      <c r="B3" s="281" t="s">
        <v>4</v>
      </c>
      <c r="C3" s="283"/>
      <c r="D3" s="281" t="s">
        <v>5</v>
      </c>
      <c r="E3" s="281" t="s">
        <v>125</v>
      </c>
      <c r="F3" s="283"/>
      <c r="G3" s="283"/>
      <c r="H3" s="281" t="s">
        <v>7</v>
      </c>
      <c r="I3" s="283"/>
    </row>
    <row r="4" ht="24" customHeight="1" spans="1:9">
      <c r="A4" s="283"/>
      <c r="B4" s="284"/>
      <c r="C4" s="283"/>
      <c r="D4" s="284">
        <v>0.2</v>
      </c>
      <c r="E4" s="284">
        <v>0.3</v>
      </c>
      <c r="F4" s="283"/>
      <c r="G4" s="283"/>
      <c r="H4" s="284"/>
      <c r="I4" s="283"/>
    </row>
    <row r="5" ht="24" customHeight="1" spans="1:9">
      <c r="A5" s="281" t="s">
        <v>12</v>
      </c>
      <c r="B5" s="279" t="s">
        <v>13</v>
      </c>
      <c r="C5" s="282" t="s">
        <v>1799</v>
      </c>
      <c r="D5" s="283"/>
      <c r="E5" s="283"/>
      <c r="F5" s="283"/>
      <c r="G5" s="283"/>
      <c r="H5" s="283"/>
      <c r="I5" s="283"/>
    </row>
    <row r="6" customHeight="1" spans="1:9">
      <c r="A6" s="283"/>
      <c r="B6" s="279" t="s">
        <v>15</v>
      </c>
      <c r="C6" s="282" t="s">
        <v>1800</v>
      </c>
      <c r="D6" s="283"/>
      <c r="E6" s="283"/>
      <c r="F6" s="283"/>
      <c r="G6" s="283"/>
      <c r="H6" s="283"/>
      <c r="I6" s="283"/>
    </row>
    <row r="7" customHeight="1" spans="1:9">
      <c r="A7" s="283"/>
      <c r="B7" s="283"/>
      <c r="C7" s="283"/>
      <c r="D7" s="283"/>
      <c r="E7" s="283"/>
      <c r="F7" s="283"/>
      <c r="G7" s="283"/>
      <c r="H7" s="283"/>
      <c r="I7" s="283"/>
    </row>
    <row r="8" customHeight="1" spans="1:9">
      <c r="A8" s="281" t="s">
        <v>17</v>
      </c>
      <c r="B8" s="281" t="s">
        <v>18</v>
      </c>
      <c r="C8" s="281" t="s">
        <v>19</v>
      </c>
      <c r="D8" s="281" t="s">
        <v>20</v>
      </c>
      <c r="E8" s="281" t="s">
        <v>21</v>
      </c>
      <c r="F8" s="283"/>
      <c r="G8" s="283"/>
      <c r="H8" s="281" t="s">
        <v>22</v>
      </c>
      <c r="I8" s="281" t="s">
        <v>23</v>
      </c>
    </row>
    <row r="9" customHeight="1" spans="1:9">
      <c r="A9" s="283"/>
      <c r="B9" s="283"/>
      <c r="C9" s="283"/>
      <c r="D9" s="283"/>
      <c r="E9" s="281" t="s">
        <v>24</v>
      </c>
      <c r="F9" s="281" t="s">
        <v>25</v>
      </c>
      <c r="G9" s="281" t="s">
        <v>26</v>
      </c>
      <c r="H9" s="283"/>
      <c r="I9" s="283"/>
    </row>
    <row r="10" ht="55.5" customHeight="1" spans="1:9">
      <c r="A10" s="281" t="s">
        <v>27</v>
      </c>
      <c r="B10" s="279" t="s">
        <v>28</v>
      </c>
      <c r="C10" s="287" t="s">
        <v>1801</v>
      </c>
      <c r="D10" s="293" t="s">
        <v>1802</v>
      </c>
      <c r="E10" s="301" t="s">
        <v>31</v>
      </c>
      <c r="F10" s="301">
        <v>3000</v>
      </c>
      <c r="G10" s="279" t="s">
        <v>1803</v>
      </c>
      <c r="H10" s="279"/>
      <c r="I10" s="293" t="s">
        <v>1804</v>
      </c>
    </row>
    <row r="11" ht="34" customHeight="1" spans="1:9">
      <c r="A11" s="283"/>
      <c r="B11" s="279" t="s">
        <v>33</v>
      </c>
      <c r="C11" s="293" t="s">
        <v>1805</v>
      </c>
      <c r="D11" s="293" t="s">
        <v>1805</v>
      </c>
      <c r="E11" s="279" t="s">
        <v>36</v>
      </c>
      <c r="F11" s="301"/>
      <c r="G11" s="279" t="s">
        <v>177</v>
      </c>
      <c r="H11" s="279"/>
      <c r="I11" s="293" t="s">
        <v>1805</v>
      </c>
    </row>
    <row r="12" ht="34" customHeight="1" spans="1:9">
      <c r="A12" s="283"/>
      <c r="B12" s="279" t="s">
        <v>43</v>
      </c>
      <c r="C12" s="335" t="s">
        <v>44</v>
      </c>
      <c r="D12" s="293" t="s">
        <v>1806</v>
      </c>
      <c r="E12" s="279" t="s">
        <v>372</v>
      </c>
      <c r="F12" s="301">
        <v>0.5</v>
      </c>
      <c r="G12" s="279" t="s">
        <v>424</v>
      </c>
      <c r="H12" s="336"/>
      <c r="I12" s="293" t="s">
        <v>1807</v>
      </c>
    </row>
    <row r="13" ht="34" customHeight="1" spans="1:9">
      <c r="A13" s="283"/>
      <c r="B13" s="279" t="s">
        <v>38</v>
      </c>
      <c r="C13" s="293" t="s">
        <v>1808</v>
      </c>
      <c r="D13" s="293" t="s">
        <v>1808</v>
      </c>
      <c r="E13" s="279" t="s">
        <v>36</v>
      </c>
      <c r="F13" s="301"/>
      <c r="G13" s="279" t="s">
        <v>41</v>
      </c>
      <c r="H13" s="279"/>
      <c r="I13" s="293" t="s">
        <v>1808</v>
      </c>
    </row>
    <row r="14" ht="34" customHeight="1" spans="1:9">
      <c r="A14" s="330" t="s">
        <v>48</v>
      </c>
      <c r="B14" s="279" t="s">
        <v>49</v>
      </c>
      <c r="C14" s="293" t="s">
        <v>1809</v>
      </c>
      <c r="D14" s="293" t="s">
        <v>1809</v>
      </c>
      <c r="E14" s="279" t="s">
        <v>36</v>
      </c>
      <c r="F14" s="301"/>
      <c r="G14" s="279" t="s">
        <v>96</v>
      </c>
      <c r="H14" s="279"/>
      <c r="I14" s="293" t="s">
        <v>1809</v>
      </c>
    </row>
    <row r="15" ht="31" customHeight="1" spans="1:9">
      <c r="A15" s="281" t="s">
        <v>67</v>
      </c>
      <c r="B15" s="293" t="s">
        <v>68</v>
      </c>
      <c r="C15" s="293" t="s">
        <v>1810</v>
      </c>
      <c r="D15" s="293" t="s">
        <v>1811</v>
      </c>
      <c r="E15" s="279" t="s">
        <v>46</v>
      </c>
      <c r="F15" s="337">
        <v>0.95</v>
      </c>
      <c r="G15" s="279" t="s">
        <v>1251</v>
      </c>
      <c r="H15" s="279"/>
      <c r="I15" s="293" t="s">
        <v>269</v>
      </c>
    </row>
  </sheetData>
  <mergeCells count="21">
    <mergeCell ref="A1:I1"/>
    <mergeCell ref="B2:I2"/>
    <mergeCell ref="B3:C3"/>
    <mergeCell ref="E3:G3"/>
    <mergeCell ref="H3:I3"/>
    <mergeCell ref="B4:C4"/>
    <mergeCell ref="E4:G4"/>
    <mergeCell ref="H4:I4"/>
    <mergeCell ref="C5:I5"/>
    <mergeCell ref="E8:G8"/>
    <mergeCell ref="A3:A4"/>
    <mergeCell ref="A5:A7"/>
    <mergeCell ref="A8:A9"/>
    <mergeCell ref="A10:A13"/>
    <mergeCell ref="B6:B7"/>
    <mergeCell ref="B8:B9"/>
    <mergeCell ref="C8:C9"/>
    <mergeCell ref="D8:D9"/>
    <mergeCell ref="H8:H9"/>
    <mergeCell ref="I8:I9"/>
    <mergeCell ref="C6:I7"/>
  </mergeCells>
  <pageMargins left="0.7" right="0.7" top="0.75" bottom="0.75" header="0.3" footer="0.3"/>
  <pageSetup paperSize="9" scale="84" orientation="landscape"/>
  <headerFooter/>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16"/>
  <sheetViews>
    <sheetView topLeftCell="A2" workbookViewId="0">
      <selection activeCell="K4" sqref="K4"/>
    </sheetView>
  </sheetViews>
  <sheetFormatPr defaultColWidth="10" defaultRowHeight="16.5" customHeight="1"/>
  <cols>
    <col min="1" max="1" width="12.6666666666667" style="170" customWidth="1"/>
    <col min="2" max="2" width="17.1666666666667" style="170" customWidth="1"/>
    <col min="3" max="3" width="15.5" style="170" customWidth="1"/>
    <col min="4" max="4" width="25.8" style="170" customWidth="1"/>
    <col min="5" max="5" width="8" style="170" customWidth="1"/>
    <col min="6" max="6" width="9.66666666666667" style="170" customWidth="1"/>
    <col min="7" max="7" width="16.6666666666667" style="170" customWidth="1"/>
    <col min="8" max="8" width="12.4" style="170" customWidth="1"/>
    <col min="9" max="9" width="19.6" style="170" customWidth="1"/>
    <col min="10" max="16384" width="10" style="171"/>
  </cols>
  <sheetData>
    <row r="1" s="331" customFormat="1" ht="27" customHeight="1" spans="1:9">
      <c r="A1" s="272" t="s">
        <v>1812</v>
      </c>
      <c r="B1" s="273"/>
      <c r="C1" s="273"/>
      <c r="D1" s="273"/>
      <c r="E1" s="273"/>
      <c r="F1" s="273"/>
      <c r="G1" s="273"/>
      <c r="H1" s="273"/>
      <c r="I1" s="273"/>
    </row>
    <row r="2" s="169" customFormat="1" ht="47" customHeight="1" spans="1:9">
      <c r="A2" s="306" t="s">
        <v>1</v>
      </c>
      <c r="B2" s="175" t="s">
        <v>1813</v>
      </c>
      <c r="C2" s="307"/>
      <c r="D2" s="307"/>
      <c r="E2" s="307"/>
      <c r="F2" s="307"/>
      <c r="G2" s="307"/>
      <c r="H2" s="307"/>
      <c r="I2" s="307"/>
    </row>
    <row r="3" ht="22" customHeight="1" spans="1:9">
      <c r="A3" s="306" t="s">
        <v>3</v>
      </c>
      <c r="B3" s="306" t="s">
        <v>4</v>
      </c>
      <c r="C3" s="308"/>
      <c r="D3" s="306" t="s">
        <v>5</v>
      </c>
      <c r="E3" s="306" t="s">
        <v>125</v>
      </c>
      <c r="F3" s="306"/>
      <c r="G3" s="306"/>
      <c r="H3" s="306" t="s">
        <v>7</v>
      </c>
      <c r="I3" s="308"/>
    </row>
    <row r="4" ht="22" customHeight="1" spans="1:9">
      <c r="A4" s="308"/>
      <c r="B4" s="273">
        <v>15.15</v>
      </c>
      <c r="C4" s="273"/>
      <c r="D4" s="273"/>
      <c r="E4" s="273"/>
      <c r="F4" s="274"/>
      <c r="G4" s="274"/>
      <c r="H4" s="273"/>
      <c r="I4" s="274"/>
    </row>
    <row r="5" ht="48" customHeight="1" spans="1:13">
      <c r="A5" s="306" t="s">
        <v>12</v>
      </c>
      <c r="B5" s="272" t="s">
        <v>13</v>
      </c>
      <c r="C5" s="175" t="s">
        <v>1814</v>
      </c>
      <c r="D5" s="175"/>
      <c r="E5" s="175"/>
      <c r="F5" s="175"/>
      <c r="G5" s="175"/>
      <c r="H5" s="175"/>
      <c r="I5" s="175"/>
      <c r="M5" s="334"/>
    </row>
    <row r="6" ht="22" customHeight="1" spans="1:9">
      <c r="A6" s="308"/>
      <c r="B6" s="272" t="s">
        <v>15</v>
      </c>
      <c r="C6" s="175" t="s">
        <v>1815</v>
      </c>
      <c r="D6" s="175"/>
      <c r="E6" s="175"/>
      <c r="F6" s="175"/>
      <c r="G6" s="175"/>
      <c r="H6" s="175"/>
      <c r="I6" s="175"/>
    </row>
    <row r="7" ht="22" customHeight="1" spans="1:9">
      <c r="A7" s="306"/>
      <c r="B7" s="273"/>
      <c r="C7" s="175"/>
      <c r="D7" s="175"/>
      <c r="E7" s="175"/>
      <c r="F7" s="175"/>
      <c r="G7" s="175"/>
      <c r="H7" s="175"/>
      <c r="I7" s="175"/>
    </row>
    <row r="8" s="169" customFormat="1" customHeight="1" spans="1:9">
      <c r="A8" s="306" t="s">
        <v>17</v>
      </c>
      <c r="B8" s="306" t="s">
        <v>18</v>
      </c>
      <c r="C8" s="306" t="s">
        <v>19</v>
      </c>
      <c r="D8" s="306" t="s">
        <v>20</v>
      </c>
      <c r="E8" s="306" t="s">
        <v>21</v>
      </c>
      <c r="F8" s="308"/>
      <c r="G8" s="308"/>
      <c r="H8" s="306" t="s">
        <v>22</v>
      </c>
      <c r="I8" s="306" t="s">
        <v>23</v>
      </c>
    </row>
    <row r="9" s="169" customFormat="1" ht="16" customHeight="1" spans="1:9">
      <c r="A9" s="306"/>
      <c r="B9" s="308"/>
      <c r="C9" s="308"/>
      <c r="D9" s="308"/>
      <c r="E9" s="306" t="s">
        <v>24</v>
      </c>
      <c r="F9" s="306" t="s">
        <v>25</v>
      </c>
      <c r="G9" s="306" t="s">
        <v>26</v>
      </c>
      <c r="H9" s="308"/>
      <c r="I9" s="308"/>
    </row>
    <row r="10" ht="84" customHeight="1" spans="1:9">
      <c r="A10" s="306" t="s">
        <v>27</v>
      </c>
      <c r="B10" s="272" t="s">
        <v>28</v>
      </c>
      <c r="C10" s="272" t="s">
        <v>1816</v>
      </c>
      <c r="D10" s="275" t="s">
        <v>1817</v>
      </c>
      <c r="E10" s="279" t="s">
        <v>46</v>
      </c>
      <c r="F10" s="332">
        <v>1</v>
      </c>
      <c r="G10" s="272" t="s">
        <v>1236</v>
      </c>
      <c r="H10" s="275"/>
      <c r="I10" s="275" t="s">
        <v>1817</v>
      </c>
    </row>
    <row r="11" ht="79" customHeight="1" spans="1:9">
      <c r="A11" s="306"/>
      <c r="B11" s="272" t="s">
        <v>33</v>
      </c>
      <c r="C11" s="275" t="s">
        <v>1818</v>
      </c>
      <c r="D11" s="275" t="s">
        <v>1817</v>
      </c>
      <c r="E11" s="272" t="s">
        <v>36</v>
      </c>
      <c r="F11" s="332"/>
      <c r="G11" s="272" t="s">
        <v>96</v>
      </c>
      <c r="H11" s="275"/>
      <c r="I11" s="275" t="s">
        <v>1817</v>
      </c>
    </row>
    <row r="12" ht="38" customHeight="1" spans="1:9">
      <c r="A12" s="306"/>
      <c r="B12" s="272" t="s">
        <v>38</v>
      </c>
      <c r="C12" s="275" t="s">
        <v>1819</v>
      </c>
      <c r="D12" s="275" t="s">
        <v>1819</v>
      </c>
      <c r="E12" s="279" t="s">
        <v>46</v>
      </c>
      <c r="F12" s="332">
        <v>1</v>
      </c>
      <c r="G12" s="272" t="s">
        <v>41</v>
      </c>
      <c r="H12" s="275"/>
      <c r="I12" s="275" t="s">
        <v>1819</v>
      </c>
    </row>
    <row r="13" ht="36" customHeight="1" spans="1:9">
      <c r="A13" s="306"/>
      <c r="B13" s="272" t="s">
        <v>43</v>
      </c>
      <c r="C13" s="272" t="s">
        <v>44</v>
      </c>
      <c r="D13" s="272" t="s">
        <v>1820</v>
      </c>
      <c r="E13" s="279" t="s">
        <v>372</v>
      </c>
      <c r="F13" s="290">
        <v>15.15</v>
      </c>
      <c r="G13" s="272" t="s">
        <v>424</v>
      </c>
      <c r="H13" s="275"/>
      <c r="I13" s="275" t="s">
        <v>1821</v>
      </c>
    </row>
    <row r="14" ht="32" customHeight="1" spans="1:9">
      <c r="A14" s="309" t="s">
        <v>48</v>
      </c>
      <c r="B14" s="275" t="s">
        <v>1822</v>
      </c>
      <c r="C14" s="275" t="s">
        <v>1823</v>
      </c>
      <c r="D14" s="275" t="s">
        <v>1823</v>
      </c>
      <c r="E14" s="272" t="s">
        <v>36</v>
      </c>
      <c r="F14" s="273"/>
      <c r="G14" s="272" t="s">
        <v>52</v>
      </c>
      <c r="H14" s="275"/>
      <c r="I14" s="275" t="s">
        <v>1823</v>
      </c>
    </row>
    <row r="15" ht="41" customHeight="1" spans="1:9">
      <c r="A15" s="309"/>
      <c r="B15" s="275" t="s">
        <v>1781</v>
      </c>
      <c r="C15" s="275" t="s">
        <v>1824</v>
      </c>
      <c r="D15" s="275" t="s">
        <v>1824</v>
      </c>
      <c r="E15" s="272" t="s">
        <v>36</v>
      </c>
      <c r="F15" s="273"/>
      <c r="G15" s="272" t="s">
        <v>1825</v>
      </c>
      <c r="H15" s="275"/>
      <c r="I15" s="275" t="s">
        <v>1824</v>
      </c>
    </row>
    <row r="16" ht="42" customHeight="1" spans="1:9">
      <c r="A16" s="306" t="s">
        <v>67</v>
      </c>
      <c r="B16" s="272" t="s">
        <v>1826</v>
      </c>
      <c r="C16" s="275" t="s">
        <v>1827</v>
      </c>
      <c r="D16" s="275" t="s">
        <v>1827</v>
      </c>
      <c r="E16" s="272" t="s">
        <v>260</v>
      </c>
      <c r="F16" s="333">
        <v>0.9</v>
      </c>
      <c r="G16" s="272" t="s">
        <v>47</v>
      </c>
      <c r="H16" s="273"/>
      <c r="I16" s="272" t="s">
        <v>1640</v>
      </c>
    </row>
  </sheetData>
  <mergeCells count="22">
    <mergeCell ref="A1:I1"/>
    <mergeCell ref="B2:I2"/>
    <mergeCell ref="B3:C3"/>
    <mergeCell ref="E3:G3"/>
    <mergeCell ref="H3:I3"/>
    <mergeCell ref="B4:C4"/>
    <mergeCell ref="E4:G4"/>
    <mergeCell ref="H4:I4"/>
    <mergeCell ref="C5:I5"/>
    <mergeCell ref="E8:G8"/>
    <mergeCell ref="A3:A4"/>
    <mergeCell ref="A5:A7"/>
    <mergeCell ref="A8:A9"/>
    <mergeCell ref="A10:A13"/>
    <mergeCell ref="A14:A15"/>
    <mergeCell ref="B6:B7"/>
    <mergeCell ref="B8:B9"/>
    <mergeCell ref="C8:C9"/>
    <mergeCell ref="D8:D9"/>
    <mergeCell ref="H8:H9"/>
    <mergeCell ref="I8:I9"/>
    <mergeCell ref="C6:I7"/>
  </mergeCells>
  <pageMargins left="0.7" right="0.7" top="0.75" bottom="0.75" header="0.3" footer="0.3"/>
  <pageSetup paperSize="9" scale="84" orientation="landscape"/>
  <headerFooter/>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7"/>
  <sheetViews>
    <sheetView workbookViewId="0">
      <selection activeCell="K4" sqref="K4"/>
    </sheetView>
  </sheetViews>
  <sheetFormatPr defaultColWidth="10" defaultRowHeight="16.5" customHeight="1"/>
  <cols>
    <col min="1" max="1" width="10" style="171"/>
    <col min="2" max="2" width="17.2" style="171" customWidth="1"/>
    <col min="3" max="3" width="15" style="171" customWidth="1"/>
    <col min="4" max="4" width="25.9" style="171" customWidth="1"/>
    <col min="5" max="6" width="10" style="171"/>
    <col min="7" max="7" width="16.3" style="171" customWidth="1"/>
    <col min="8" max="8" width="13.5" style="171" customWidth="1"/>
    <col min="9" max="9" width="28.9" style="171" customWidth="1"/>
    <col min="10" max="16384" width="10" style="171"/>
  </cols>
  <sheetData>
    <row r="1" ht="25" customHeight="1" spans="1:9">
      <c r="A1" s="327" t="s">
        <v>1828</v>
      </c>
      <c r="B1" s="328"/>
      <c r="C1" s="328"/>
      <c r="D1" s="328"/>
      <c r="E1" s="328"/>
      <c r="F1" s="328"/>
      <c r="G1" s="328"/>
      <c r="H1" s="328"/>
      <c r="I1" s="328"/>
    </row>
    <row r="2" ht="45" customHeight="1" spans="1:9">
      <c r="A2" s="281" t="s">
        <v>1</v>
      </c>
      <c r="B2" s="282" t="s">
        <v>1829</v>
      </c>
      <c r="C2" s="314"/>
      <c r="D2" s="314"/>
      <c r="E2" s="314"/>
      <c r="F2" s="314"/>
      <c r="G2" s="314"/>
      <c r="H2" s="314"/>
      <c r="I2" s="314"/>
    </row>
    <row r="3" customHeight="1" spans="1:9">
      <c r="A3" s="281" t="s">
        <v>3</v>
      </c>
      <c r="B3" s="281" t="s">
        <v>4</v>
      </c>
      <c r="C3" s="283"/>
      <c r="D3" s="281" t="s">
        <v>5</v>
      </c>
      <c r="E3" s="281" t="s">
        <v>125</v>
      </c>
      <c r="F3" s="283"/>
      <c r="G3" s="283"/>
      <c r="H3" s="281" t="s">
        <v>7</v>
      </c>
      <c r="I3" s="283"/>
    </row>
    <row r="4" customHeight="1" spans="1:9">
      <c r="A4" s="283"/>
      <c r="B4" s="284"/>
      <c r="C4" s="283"/>
      <c r="D4" s="284"/>
      <c r="E4" s="315">
        <v>6</v>
      </c>
      <c r="F4" s="316"/>
      <c r="G4" s="316"/>
      <c r="H4" s="284"/>
      <c r="I4" s="283"/>
    </row>
    <row r="5" ht="27.75" customHeight="1" spans="1:9">
      <c r="A5" s="281" t="s">
        <v>12</v>
      </c>
      <c r="B5" s="318" t="s">
        <v>13</v>
      </c>
      <c r="C5" s="282" t="s">
        <v>1830</v>
      </c>
      <c r="D5" s="283"/>
      <c r="E5" s="283"/>
      <c r="F5" s="283"/>
      <c r="G5" s="283"/>
      <c r="H5" s="283"/>
      <c r="I5" s="283"/>
    </row>
    <row r="6" customHeight="1" spans="1:9">
      <c r="A6" s="283"/>
      <c r="B6" s="279" t="s">
        <v>15</v>
      </c>
      <c r="C6" s="282" t="s">
        <v>1831</v>
      </c>
      <c r="D6" s="283"/>
      <c r="E6" s="283"/>
      <c r="F6" s="283"/>
      <c r="G6" s="283"/>
      <c r="H6" s="283"/>
      <c r="I6" s="283"/>
    </row>
    <row r="7" customHeight="1" spans="1:9">
      <c r="A7" s="283"/>
      <c r="B7" s="283"/>
      <c r="C7" s="283"/>
      <c r="D7" s="283"/>
      <c r="E7" s="283"/>
      <c r="F7" s="283"/>
      <c r="G7" s="283"/>
      <c r="H7" s="283"/>
      <c r="I7" s="283"/>
    </row>
    <row r="8" customHeight="1" spans="1:9">
      <c r="A8" s="281" t="s">
        <v>17</v>
      </c>
      <c r="B8" s="281" t="s">
        <v>18</v>
      </c>
      <c r="C8" s="281" t="s">
        <v>19</v>
      </c>
      <c r="D8" s="281" t="s">
        <v>20</v>
      </c>
      <c r="E8" s="281" t="s">
        <v>21</v>
      </c>
      <c r="F8" s="283"/>
      <c r="G8" s="283"/>
      <c r="H8" s="281" t="s">
        <v>22</v>
      </c>
      <c r="I8" s="281" t="s">
        <v>23</v>
      </c>
    </row>
    <row r="9" customHeight="1" spans="1:9">
      <c r="A9" s="283"/>
      <c r="B9" s="283"/>
      <c r="C9" s="283"/>
      <c r="D9" s="283"/>
      <c r="E9" s="281" t="s">
        <v>24</v>
      </c>
      <c r="F9" s="281" t="s">
        <v>25</v>
      </c>
      <c r="G9" s="281" t="s">
        <v>26</v>
      </c>
      <c r="H9" s="283"/>
      <c r="I9" s="283"/>
    </row>
    <row r="10" ht="80" customHeight="1" spans="1:9">
      <c r="A10" s="281" t="s">
        <v>27</v>
      </c>
      <c r="B10" s="284" t="s">
        <v>28</v>
      </c>
      <c r="C10" s="293" t="s">
        <v>1832</v>
      </c>
      <c r="D10" s="293" t="s">
        <v>1833</v>
      </c>
      <c r="E10" s="301" t="s">
        <v>31</v>
      </c>
      <c r="F10" s="279">
        <v>120</v>
      </c>
      <c r="G10" s="279" t="s">
        <v>392</v>
      </c>
      <c r="H10" s="284"/>
      <c r="I10" s="293" t="s">
        <v>1834</v>
      </c>
    </row>
    <row r="11" ht="36" customHeight="1" spans="1:9">
      <c r="A11" s="329"/>
      <c r="B11" s="329"/>
      <c r="C11" s="293" t="s">
        <v>1835</v>
      </c>
      <c r="D11" s="293" t="s">
        <v>1836</v>
      </c>
      <c r="E11" s="301" t="s">
        <v>31</v>
      </c>
      <c r="F11" s="279">
        <v>48</v>
      </c>
      <c r="G11" s="279" t="s">
        <v>392</v>
      </c>
      <c r="H11" s="284"/>
      <c r="I11" s="293" t="s">
        <v>1837</v>
      </c>
    </row>
    <row r="12" ht="37" customHeight="1" spans="1:9">
      <c r="A12" s="329"/>
      <c r="B12" s="329"/>
      <c r="C12" s="293" t="s">
        <v>1838</v>
      </c>
      <c r="D12" s="293" t="s">
        <v>1839</v>
      </c>
      <c r="E12" s="279" t="s">
        <v>46</v>
      </c>
      <c r="F12" s="284">
        <v>1</v>
      </c>
      <c r="G12" s="279" t="s">
        <v>363</v>
      </c>
      <c r="H12" s="284"/>
      <c r="I12" s="293" t="s">
        <v>1840</v>
      </c>
    </row>
    <row r="13" ht="95.25" customHeight="1" spans="1:9">
      <c r="A13" s="329"/>
      <c r="B13" s="284" t="s">
        <v>33</v>
      </c>
      <c r="C13" s="293" t="s">
        <v>1841</v>
      </c>
      <c r="D13" s="293" t="s">
        <v>1842</v>
      </c>
      <c r="E13" s="279" t="s">
        <v>36</v>
      </c>
      <c r="F13" s="323"/>
      <c r="G13" s="279" t="s">
        <v>177</v>
      </c>
      <c r="H13" s="323"/>
      <c r="I13" s="293" t="s">
        <v>1843</v>
      </c>
    </row>
    <row r="14" ht="32" customHeight="1" spans="1:9">
      <c r="A14" s="329"/>
      <c r="B14" s="284" t="s">
        <v>38</v>
      </c>
      <c r="C14" s="293" t="s">
        <v>1844</v>
      </c>
      <c r="D14" s="293" t="s">
        <v>1845</v>
      </c>
      <c r="E14" s="279" t="s">
        <v>36</v>
      </c>
      <c r="F14" s="284"/>
      <c r="G14" s="279" t="s">
        <v>41</v>
      </c>
      <c r="H14" s="284"/>
      <c r="I14" s="279" t="s">
        <v>1846</v>
      </c>
    </row>
    <row r="15" ht="102" customHeight="1" spans="1:9">
      <c r="A15" s="329"/>
      <c r="B15" s="279" t="s">
        <v>43</v>
      </c>
      <c r="C15" s="293" t="s">
        <v>44</v>
      </c>
      <c r="D15" s="293" t="s">
        <v>1847</v>
      </c>
      <c r="E15" s="279" t="s">
        <v>372</v>
      </c>
      <c r="F15" s="293">
        <v>6</v>
      </c>
      <c r="G15" s="293" t="s">
        <v>424</v>
      </c>
      <c r="H15" s="284"/>
      <c r="I15" s="293" t="s">
        <v>1848</v>
      </c>
    </row>
    <row r="16" ht="43" customHeight="1" spans="1:9">
      <c r="A16" s="330" t="s">
        <v>48</v>
      </c>
      <c r="B16" s="293" t="s">
        <v>49</v>
      </c>
      <c r="C16" s="293" t="s">
        <v>1849</v>
      </c>
      <c r="D16" s="293" t="s">
        <v>1850</v>
      </c>
      <c r="E16" s="293" t="s">
        <v>36</v>
      </c>
      <c r="F16" s="293"/>
      <c r="G16" s="293" t="s">
        <v>164</v>
      </c>
      <c r="H16" s="293"/>
      <c r="I16" s="293" t="s">
        <v>1850</v>
      </c>
    </row>
    <row r="17" ht="27.75" customHeight="1" spans="1:9">
      <c r="A17" s="281" t="s">
        <v>67</v>
      </c>
      <c r="B17" s="279" t="s">
        <v>68</v>
      </c>
      <c r="C17" s="293" t="s">
        <v>1851</v>
      </c>
      <c r="D17" s="293" t="s">
        <v>1852</v>
      </c>
      <c r="E17" s="279" t="s">
        <v>46</v>
      </c>
      <c r="F17" s="293">
        <v>95</v>
      </c>
      <c r="G17" s="293" t="s">
        <v>47</v>
      </c>
      <c r="H17" s="293"/>
      <c r="I17" s="293" t="s">
        <v>307</v>
      </c>
    </row>
  </sheetData>
  <mergeCells count="22">
    <mergeCell ref="A1:I1"/>
    <mergeCell ref="B2:I2"/>
    <mergeCell ref="B3:C3"/>
    <mergeCell ref="E3:G3"/>
    <mergeCell ref="H3:I3"/>
    <mergeCell ref="B4:C4"/>
    <mergeCell ref="E4:G4"/>
    <mergeCell ref="H4:I4"/>
    <mergeCell ref="C5:I5"/>
    <mergeCell ref="E8:G8"/>
    <mergeCell ref="A3:A4"/>
    <mergeCell ref="A5:A7"/>
    <mergeCell ref="A8:A9"/>
    <mergeCell ref="A10:A15"/>
    <mergeCell ref="B6:B7"/>
    <mergeCell ref="B8:B9"/>
    <mergeCell ref="B10:B12"/>
    <mergeCell ref="C8:C9"/>
    <mergeCell ref="D8:D9"/>
    <mergeCell ref="H8:H9"/>
    <mergeCell ref="I8:I9"/>
    <mergeCell ref="C6:I7"/>
  </mergeCells>
  <pageMargins left="0.7" right="0.7" top="0.75" bottom="0.75" header="0.3" footer="0.3"/>
  <pageSetup paperSize="9" scale="79" orientation="landscape"/>
  <headerFooter/>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6"/>
  <sheetViews>
    <sheetView workbookViewId="0">
      <selection activeCell="K4" sqref="K4"/>
    </sheetView>
  </sheetViews>
  <sheetFormatPr defaultColWidth="10" defaultRowHeight="16.5" customHeight="1"/>
  <cols>
    <col min="1" max="1" width="13.75" style="171" customWidth="1"/>
    <col min="2" max="2" width="17.1" style="171" customWidth="1"/>
    <col min="3" max="3" width="17.9" style="171" customWidth="1"/>
    <col min="4" max="4" width="25.7" style="171" customWidth="1"/>
    <col min="5" max="6" width="10" style="171"/>
    <col min="7" max="7" width="15" style="171" customWidth="1"/>
    <col min="8" max="8" width="14.5" style="171" customWidth="1"/>
    <col min="9" max="9" width="22" style="171" customWidth="1"/>
    <col min="10" max="16384" width="10" style="171"/>
  </cols>
  <sheetData>
    <row r="1" ht="23" customHeight="1" spans="1:9">
      <c r="A1" s="279" t="s">
        <v>1797</v>
      </c>
      <c r="B1" s="313"/>
      <c r="C1" s="313"/>
      <c r="D1" s="313"/>
      <c r="E1" s="313"/>
      <c r="F1" s="313"/>
      <c r="G1" s="313"/>
      <c r="H1" s="313"/>
      <c r="I1" s="313"/>
    </row>
    <row r="2" ht="42" customHeight="1" spans="1:9">
      <c r="A2" s="281" t="s">
        <v>1</v>
      </c>
      <c r="B2" s="282" t="s">
        <v>1853</v>
      </c>
      <c r="C2" s="314"/>
      <c r="D2" s="314"/>
      <c r="E2" s="314"/>
      <c r="F2" s="314"/>
      <c r="G2" s="314"/>
      <c r="H2" s="314"/>
      <c r="I2" s="314"/>
    </row>
    <row r="3" ht="23" customHeight="1" spans="1:9">
      <c r="A3" s="281" t="s">
        <v>3</v>
      </c>
      <c r="B3" s="281" t="s">
        <v>4</v>
      </c>
      <c r="C3" s="283"/>
      <c r="D3" s="281" t="s">
        <v>5</v>
      </c>
      <c r="E3" s="281" t="s">
        <v>125</v>
      </c>
      <c r="F3" s="283"/>
      <c r="G3" s="283"/>
      <c r="H3" s="281" t="s">
        <v>7</v>
      </c>
      <c r="I3" s="283"/>
    </row>
    <row r="4" ht="24" customHeight="1" spans="1:9">
      <c r="A4" s="283"/>
      <c r="B4" s="284"/>
      <c r="C4" s="283"/>
      <c r="D4" s="284"/>
      <c r="E4" s="315">
        <v>5</v>
      </c>
      <c r="F4" s="316"/>
      <c r="G4" s="316"/>
      <c r="H4" s="317"/>
      <c r="I4" s="283"/>
    </row>
    <row r="5" ht="26" customHeight="1" spans="1:9">
      <c r="A5" s="281" t="s">
        <v>12</v>
      </c>
      <c r="B5" s="318" t="s">
        <v>13</v>
      </c>
      <c r="C5" s="282" t="s">
        <v>1854</v>
      </c>
      <c r="D5" s="283"/>
      <c r="E5" s="283"/>
      <c r="F5" s="283"/>
      <c r="G5" s="283"/>
      <c r="H5" s="283"/>
      <c r="I5" s="283"/>
    </row>
    <row r="6" customHeight="1" spans="1:9">
      <c r="A6" s="283"/>
      <c r="B6" s="279" t="s">
        <v>15</v>
      </c>
      <c r="C6" s="282" t="s">
        <v>1855</v>
      </c>
      <c r="D6" s="283"/>
      <c r="E6" s="283"/>
      <c r="F6" s="283"/>
      <c r="G6" s="283"/>
      <c r="H6" s="283"/>
      <c r="I6" s="283"/>
    </row>
    <row r="7" customHeight="1" spans="1:9">
      <c r="A7" s="283"/>
      <c r="B7" s="283"/>
      <c r="C7" s="283"/>
      <c r="D7" s="283"/>
      <c r="E7" s="283"/>
      <c r="F7" s="283"/>
      <c r="G7" s="283"/>
      <c r="H7" s="283"/>
      <c r="I7" s="283"/>
    </row>
    <row r="8" customHeight="1" spans="1:9">
      <c r="A8" s="281" t="s">
        <v>17</v>
      </c>
      <c r="B8" s="281" t="s">
        <v>18</v>
      </c>
      <c r="C8" s="281" t="s">
        <v>19</v>
      </c>
      <c r="D8" s="319" t="s">
        <v>20</v>
      </c>
      <c r="E8" s="281" t="s">
        <v>21</v>
      </c>
      <c r="F8" s="283"/>
      <c r="G8" s="283"/>
      <c r="H8" s="281" t="s">
        <v>22</v>
      </c>
      <c r="I8" s="281" t="s">
        <v>23</v>
      </c>
    </row>
    <row r="9" ht="36.75" customHeight="1" spans="1:9">
      <c r="A9" s="283"/>
      <c r="B9" s="283"/>
      <c r="C9" s="283"/>
      <c r="D9" s="320"/>
      <c r="E9" s="281" t="s">
        <v>24</v>
      </c>
      <c r="F9" s="281" t="s">
        <v>25</v>
      </c>
      <c r="G9" s="281" t="s">
        <v>26</v>
      </c>
      <c r="H9" s="283"/>
      <c r="I9" s="283"/>
    </row>
    <row r="10" ht="66" customHeight="1" spans="1:9">
      <c r="A10" s="281" t="s">
        <v>27</v>
      </c>
      <c r="B10" s="284" t="s">
        <v>28</v>
      </c>
      <c r="C10" s="321" t="s">
        <v>1856</v>
      </c>
      <c r="D10" s="293" t="s">
        <v>1857</v>
      </c>
      <c r="E10" s="301" t="s">
        <v>31</v>
      </c>
      <c r="F10" s="279">
        <v>9</v>
      </c>
      <c r="G10" s="279" t="s">
        <v>613</v>
      </c>
      <c r="H10" s="284"/>
      <c r="I10" s="293" t="s">
        <v>1858</v>
      </c>
    </row>
    <row r="11" ht="64.5" customHeight="1" spans="1:9">
      <c r="A11" s="283"/>
      <c r="B11" s="284" t="s">
        <v>33</v>
      </c>
      <c r="C11" s="322" t="s">
        <v>1859</v>
      </c>
      <c r="D11" s="293" t="s">
        <v>1860</v>
      </c>
      <c r="E11" s="279" t="s">
        <v>36</v>
      </c>
      <c r="F11" s="323"/>
      <c r="G11" s="279" t="s">
        <v>1861</v>
      </c>
      <c r="H11" s="323"/>
      <c r="I11" s="293" t="s">
        <v>1860</v>
      </c>
    </row>
    <row r="12" ht="41.25" customHeight="1" spans="1:9">
      <c r="A12" s="283"/>
      <c r="B12" s="284" t="s">
        <v>38</v>
      </c>
      <c r="C12" s="293" t="s">
        <v>1862</v>
      </c>
      <c r="D12" s="293" t="s">
        <v>1863</v>
      </c>
      <c r="E12" s="324" t="s">
        <v>36</v>
      </c>
      <c r="F12" s="284"/>
      <c r="G12" s="279" t="s">
        <v>41</v>
      </c>
      <c r="H12" s="284"/>
      <c r="I12" s="279" t="s">
        <v>1864</v>
      </c>
    </row>
    <row r="13" ht="57" customHeight="1" spans="1:9">
      <c r="A13" s="283"/>
      <c r="B13" s="279" t="s">
        <v>43</v>
      </c>
      <c r="C13" s="293" t="s">
        <v>44</v>
      </c>
      <c r="D13" s="293" t="s">
        <v>1865</v>
      </c>
      <c r="E13" s="279" t="s">
        <v>372</v>
      </c>
      <c r="F13" s="293">
        <v>5</v>
      </c>
      <c r="G13" s="293" t="s">
        <v>424</v>
      </c>
      <c r="H13" s="284"/>
      <c r="I13" s="293" t="s">
        <v>1866</v>
      </c>
    </row>
    <row r="14" ht="66" customHeight="1" spans="1:9">
      <c r="A14" s="325" t="s">
        <v>48</v>
      </c>
      <c r="B14" s="293" t="s">
        <v>49</v>
      </c>
      <c r="C14" s="293" t="s">
        <v>1867</v>
      </c>
      <c r="D14" s="293" t="s">
        <v>1868</v>
      </c>
      <c r="E14" s="293" t="s">
        <v>36</v>
      </c>
      <c r="F14" s="293"/>
      <c r="G14" s="293" t="s">
        <v>96</v>
      </c>
      <c r="H14" s="293"/>
      <c r="I14" s="293" t="s">
        <v>96</v>
      </c>
    </row>
    <row r="15" ht="54" customHeight="1" spans="1:9">
      <c r="A15" s="326"/>
      <c r="B15" s="293" t="s">
        <v>1869</v>
      </c>
      <c r="C15" s="322" t="s">
        <v>1854</v>
      </c>
      <c r="D15" s="293" t="s">
        <v>1870</v>
      </c>
      <c r="E15" s="293" t="s">
        <v>36</v>
      </c>
      <c r="F15" s="293"/>
      <c r="G15" s="293" t="s">
        <v>405</v>
      </c>
      <c r="H15" s="293"/>
      <c r="I15" s="293" t="s">
        <v>1871</v>
      </c>
    </row>
    <row r="16" ht="27.75" customHeight="1" spans="1:9">
      <c r="A16" s="281" t="s">
        <v>67</v>
      </c>
      <c r="B16" s="279" t="s">
        <v>68</v>
      </c>
      <c r="C16" s="293" t="s">
        <v>166</v>
      </c>
      <c r="D16" s="293" t="s">
        <v>268</v>
      </c>
      <c r="E16" s="279" t="s">
        <v>46</v>
      </c>
      <c r="F16" s="293">
        <v>90</v>
      </c>
      <c r="G16" s="293" t="s">
        <v>47</v>
      </c>
      <c r="H16" s="293"/>
      <c r="I16" s="293" t="s">
        <v>269</v>
      </c>
    </row>
  </sheetData>
  <mergeCells count="22">
    <mergeCell ref="A1:I1"/>
    <mergeCell ref="B2:I2"/>
    <mergeCell ref="B3:C3"/>
    <mergeCell ref="E3:G3"/>
    <mergeCell ref="H3:I3"/>
    <mergeCell ref="B4:C4"/>
    <mergeCell ref="E4:G4"/>
    <mergeCell ref="H4:I4"/>
    <mergeCell ref="C5:I5"/>
    <mergeCell ref="E8:G8"/>
    <mergeCell ref="A3:A4"/>
    <mergeCell ref="A5:A7"/>
    <mergeCell ref="A8:A9"/>
    <mergeCell ref="A10:A13"/>
    <mergeCell ref="A14:A15"/>
    <mergeCell ref="B6:B7"/>
    <mergeCell ref="B8:B9"/>
    <mergeCell ref="C8:C9"/>
    <mergeCell ref="D8:D9"/>
    <mergeCell ref="H8:H9"/>
    <mergeCell ref="I8:I9"/>
    <mergeCell ref="C6:I7"/>
  </mergeCells>
  <pageMargins left="0.7" right="0.7" top="0.75" bottom="0.75" header="0.3" footer="0.3"/>
  <pageSetup paperSize="9" scale="7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view="pageBreakPreview" zoomScaleNormal="100" workbookViewId="0">
      <pane ySplit="1" topLeftCell="A2" activePane="bottomLeft" state="frozen"/>
      <selection/>
      <selection pane="bottomLeft" activeCell="K4" sqref="K4"/>
    </sheetView>
  </sheetViews>
  <sheetFormatPr defaultColWidth="8.86666666666667" defaultRowHeight="15"/>
  <cols>
    <col min="1" max="1" width="12.75" style="578" customWidth="1"/>
    <col min="2" max="2" width="18.6333333333333" style="578" customWidth="1"/>
    <col min="3" max="3" width="28.6416666666667" style="578" customWidth="1"/>
    <col min="4" max="4" width="28.7333333333333" style="578" customWidth="1"/>
    <col min="5" max="5" width="9.55" style="578" customWidth="1"/>
    <col min="6" max="6" width="5.18333333333333" style="578" customWidth="1"/>
    <col min="7" max="7" width="19.3583333333333" style="578" customWidth="1"/>
    <col min="8" max="8" width="14.6416666666667" style="578" customWidth="1"/>
    <col min="9" max="9" width="21.0916666666667" style="578" customWidth="1"/>
  </cols>
  <sheetData>
    <row r="1" ht="34" customHeight="1" spans="1:9">
      <c r="A1" s="580" t="s">
        <v>217</v>
      </c>
      <c r="B1" s="580"/>
      <c r="C1" s="580"/>
      <c r="D1" s="580"/>
      <c r="E1" s="580"/>
      <c r="F1" s="580"/>
      <c r="G1" s="580"/>
      <c r="H1" s="580"/>
      <c r="I1" s="580"/>
    </row>
    <row r="2" s="2" customFormat="1" ht="30" customHeight="1" spans="1:9">
      <c r="A2" s="134" t="s">
        <v>1</v>
      </c>
      <c r="B2" s="833" t="s">
        <v>218</v>
      </c>
      <c r="C2" s="9"/>
      <c r="D2" s="9"/>
      <c r="E2" s="9"/>
      <c r="F2" s="9"/>
      <c r="G2" s="9"/>
      <c r="H2" s="9"/>
      <c r="I2" s="9"/>
    </row>
    <row r="3" ht="30" customHeight="1" spans="1:9">
      <c r="A3" s="134" t="s">
        <v>3</v>
      </c>
      <c r="B3" s="134" t="s">
        <v>4</v>
      </c>
      <c r="C3" s="138"/>
      <c r="D3" s="134" t="s">
        <v>5</v>
      </c>
      <c r="E3" s="134" t="s">
        <v>125</v>
      </c>
      <c r="F3" s="134"/>
      <c r="G3" s="134"/>
      <c r="H3" s="134" t="s">
        <v>7</v>
      </c>
      <c r="I3" s="138"/>
    </row>
    <row r="4" ht="32" customHeight="1" spans="1:9">
      <c r="A4" s="138"/>
      <c r="B4" s="585"/>
      <c r="C4" s="585"/>
      <c r="D4" s="659" t="s">
        <v>219</v>
      </c>
      <c r="E4" s="585"/>
      <c r="F4" s="9"/>
      <c r="G4" s="9"/>
      <c r="H4" s="585"/>
      <c r="I4" s="9"/>
    </row>
    <row r="5" s="832" customFormat="1" ht="33" customHeight="1" spans="1:9">
      <c r="A5" s="834" t="s">
        <v>12</v>
      </c>
      <c r="B5" s="586" t="s">
        <v>13</v>
      </c>
      <c r="C5" s="587" t="s">
        <v>220</v>
      </c>
      <c r="D5" s="587"/>
      <c r="E5" s="587"/>
      <c r="F5" s="587"/>
      <c r="G5" s="587"/>
      <c r="H5" s="587"/>
      <c r="I5" s="587"/>
    </row>
    <row r="6" s="832" customFormat="1" ht="31" customHeight="1" spans="1:9">
      <c r="A6" s="388"/>
      <c r="B6" s="586" t="s">
        <v>15</v>
      </c>
      <c r="C6" s="587" t="s">
        <v>221</v>
      </c>
      <c r="D6" s="587"/>
      <c r="E6" s="587"/>
      <c r="F6" s="587"/>
      <c r="G6" s="587"/>
      <c r="H6" s="587"/>
      <c r="I6" s="587"/>
    </row>
    <row r="7" s="2" customFormat="1" customHeight="1" spans="1:9">
      <c r="A7" s="134" t="s">
        <v>17</v>
      </c>
      <c r="B7" s="134" t="s">
        <v>18</v>
      </c>
      <c r="C7" s="134" t="s">
        <v>19</v>
      </c>
      <c r="D7" s="134" t="s">
        <v>20</v>
      </c>
      <c r="E7" s="134" t="s">
        <v>21</v>
      </c>
      <c r="F7" s="138"/>
      <c r="G7" s="138"/>
      <c r="H7" s="134" t="s">
        <v>22</v>
      </c>
      <c r="I7" s="134" t="s">
        <v>23</v>
      </c>
    </row>
    <row r="8" s="2" customFormat="1" ht="15.95" customHeight="1" spans="1:9">
      <c r="A8" s="134"/>
      <c r="B8" s="138"/>
      <c r="C8" s="138"/>
      <c r="D8" s="138"/>
      <c r="E8" s="134" t="s">
        <v>24</v>
      </c>
      <c r="F8" s="134" t="s">
        <v>25</v>
      </c>
      <c r="G8" s="134" t="s">
        <v>26</v>
      </c>
      <c r="H8" s="138"/>
      <c r="I8" s="138"/>
    </row>
    <row r="9" ht="27" customHeight="1" spans="1:9">
      <c r="A9" s="834" t="s">
        <v>27</v>
      </c>
      <c r="B9" s="835" t="s">
        <v>28</v>
      </c>
      <c r="C9" s="344" t="s">
        <v>222</v>
      </c>
      <c r="D9" s="344" t="s">
        <v>223</v>
      </c>
      <c r="E9" s="836" t="s">
        <v>46</v>
      </c>
      <c r="F9" s="837">
        <v>1</v>
      </c>
      <c r="G9" s="838" t="s">
        <v>47</v>
      </c>
      <c r="H9" s="836"/>
      <c r="I9" s="344" t="s">
        <v>131</v>
      </c>
    </row>
    <row r="10" ht="27" customHeight="1" spans="1:9">
      <c r="A10" s="387"/>
      <c r="B10" s="839"/>
      <c r="C10" s="344" t="s">
        <v>224</v>
      </c>
      <c r="D10" s="344" t="s">
        <v>225</v>
      </c>
      <c r="E10" s="836" t="s">
        <v>46</v>
      </c>
      <c r="F10" s="837">
        <v>1</v>
      </c>
      <c r="G10" s="838" t="s">
        <v>47</v>
      </c>
      <c r="H10" s="836"/>
      <c r="I10" s="344" t="s">
        <v>131</v>
      </c>
    </row>
    <row r="11" ht="27" customHeight="1" spans="1:9">
      <c r="A11" s="387"/>
      <c r="B11" s="835" t="s">
        <v>33</v>
      </c>
      <c r="C11" s="344" t="s">
        <v>226</v>
      </c>
      <c r="D11" s="344" t="s">
        <v>227</v>
      </c>
      <c r="E11" s="840" t="s">
        <v>36</v>
      </c>
      <c r="F11" s="838"/>
      <c r="G11" s="838" t="s">
        <v>88</v>
      </c>
      <c r="H11" s="836"/>
      <c r="I11" s="344" t="s">
        <v>88</v>
      </c>
    </row>
    <row r="12" ht="27" customHeight="1" spans="1:9">
      <c r="A12" s="387"/>
      <c r="B12" s="839"/>
      <c r="C12" s="344" t="s">
        <v>228</v>
      </c>
      <c r="D12" s="344" t="s">
        <v>228</v>
      </c>
      <c r="E12" s="840" t="s">
        <v>36</v>
      </c>
      <c r="F12" s="838"/>
      <c r="G12" s="838" t="s">
        <v>52</v>
      </c>
      <c r="H12" s="836"/>
      <c r="I12" s="344" t="s">
        <v>52</v>
      </c>
    </row>
    <row r="13" ht="27" customHeight="1" spans="1:9">
      <c r="A13" s="387"/>
      <c r="B13" s="835" t="s">
        <v>38</v>
      </c>
      <c r="C13" s="344" t="s">
        <v>229</v>
      </c>
      <c r="D13" s="344" t="s">
        <v>230</v>
      </c>
      <c r="E13" s="840" t="s">
        <v>36</v>
      </c>
      <c r="F13" s="838"/>
      <c r="G13" s="838" t="s">
        <v>41</v>
      </c>
      <c r="H13" s="836"/>
      <c r="I13" s="344" t="s">
        <v>41</v>
      </c>
    </row>
    <row r="14" ht="27" customHeight="1" spans="1:9">
      <c r="A14" s="841"/>
      <c r="B14" s="839"/>
      <c r="C14" s="344" t="s">
        <v>231</v>
      </c>
      <c r="D14" s="344" t="s">
        <v>232</v>
      </c>
      <c r="E14" s="840" t="s">
        <v>36</v>
      </c>
      <c r="F14" s="837"/>
      <c r="G14" s="838" t="s">
        <v>41</v>
      </c>
      <c r="H14" s="836"/>
      <c r="I14" s="344" t="s">
        <v>41</v>
      </c>
    </row>
    <row r="15" ht="27" customHeight="1" spans="1:9">
      <c r="A15" s="384" t="s">
        <v>48</v>
      </c>
      <c r="B15" s="344" t="s">
        <v>43</v>
      </c>
      <c r="C15" s="137" t="s">
        <v>233</v>
      </c>
      <c r="D15" s="137" t="s">
        <v>233</v>
      </c>
      <c r="E15" s="836" t="s">
        <v>46</v>
      </c>
      <c r="F15" s="837">
        <v>0.95</v>
      </c>
      <c r="G15" s="838" t="s">
        <v>47</v>
      </c>
      <c r="H15" s="836"/>
      <c r="I15" s="344" t="s">
        <v>206</v>
      </c>
    </row>
    <row r="16" ht="27" customHeight="1" spans="1:9">
      <c r="A16" s="842"/>
      <c r="B16" s="843" t="s">
        <v>49</v>
      </c>
      <c r="C16" s="137" t="s">
        <v>234</v>
      </c>
      <c r="D16" s="137" t="s">
        <v>234</v>
      </c>
      <c r="E16" s="840" t="s">
        <v>36</v>
      </c>
      <c r="F16" s="836"/>
      <c r="G16" s="838" t="s">
        <v>96</v>
      </c>
      <c r="H16" s="836"/>
      <c r="I16" s="137" t="s">
        <v>235</v>
      </c>
    </row>
    <row r="17" ht="27" customHeight="1" spans="1:9">
      <c r="A17" s="134" t="s">
        <v>67</v>
      </c>
      <c r="B17" s="344" t="s">
        <v>68</v>
      </c>
      <c r="C17" s="838" t="s">
        <v>100</v>
      </c>
      <c r="D17" s="344" t="s">
        <v>236</v>
      </c>
      <c r="E17" s="836" t="s">
        <v>46</v>
      </c>
      <c r="F17" s="844">
        <v>0.95</v>
      </c>
      <c r="G17" s="838" t="s">
        <v>47</v>
      </c>
      <c r="H17" s="836"/>
      <c r="I17" s="137" t="s">
        <v>237</v>
      </c>
    </row>
    <row r="18" spans="1:9">
      <c r="A18" s="603"/>
      <c r="B18" s="603"/>
      <c r="C18" s="603"/>
      <c r="D18" s="603"/>
      <c r="E18" s="603"/>
      <c r="F18" s="603"/>
      <c r="G18" s="603"/>
      <c r="H18" s="603"/>
      <c r="I18" s="603"/>
    </row>
  </sheetData>
  <mergeCells count="24">
    <mergeCell ref="A1:I1"/>
    <mergeCell ref="B2:I2"/>
    <mergeCell ref="B3:C3"/>
    <mergeCell ref="E3:G3"/>
    <mergeCell ref="H3:I3"/>
    <mergeCell ref="B4:C4"/>
    <mergeCell ref="E4:G4"/>
    <mergeCell ref="H4:I4"/>
    <mergeCell ref="C5:I5"/>
    <mergeCell ref="C6:I6"/>
    <mergeCell ref="E7:G7"/>
    <mergeCell ref="A3:A4"/>
    <mergeCell ref="A5:A6"/>
    <mergeCell ref="A7:A8"/>
    <mergeCell ref="A9:A13"/>
    <mergeCell ref="A15:A16"/>
    <mergeCell ref="B7:B8"/>
    <mergeCell ref="B9:B10"/>
    <mergeCell ref="B11:B12"/>
    <mergeCell ref="B13:B14"/>
    <mergeCell ref="C7:C8"/>
    <mergeCell ref="D7:D8"/>
    <mergeCell ref="H7:H8"/>
    <mergeCell ref="I7:I8"/>
  </mergeCells>
  <printOptions horizontalCentered="1" gridLines="1"/>
  <pageMargins left="0.109722222222222" right="0.109722222222222" top="0.751388888888889" bottom="0.751388888888889" header="0.298611111111111" footer="0.298611111111111"/>
  <pageSetup paperSize="9" scale="89" pageOrder="overThenDown" orientation="landscape"/>
  <headerFooter/>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5"/>
  <sheetViews>
    <sheetView zoomScale="90" zoomScaleNormal="90" workbookViewId="0">
      <selection activeCell="K4" sqref="K4"/>
    </sheetView>
  </sheetViews>
  <sheetFormatPr defaultColWidth="10" defaultRowHeight="16.5" customHeight="1"/>
  <cols>
    <col min="1" max="1" width="12.6666666666667" style="170" customWidth="1"/>
    <col min="2" max="2" width="17.1666666666667" style="170" customWidth="1"/>
    <col min="3" max="3" width="25.4" style="170" customWidth="1"/>
    <col min="4" max="4" width="26.6666666666667" style="170" customWidth="1"/>
    <col min="5" max="5" width="9.4" style="170" customWidth="1"/>
    <col min="6" max="6" width="9.66666666666667" style="170" customWidth="1"/>
    <col min="7" max="7" width="16.6666666666667" style="170" customWidth="1"/>
    <col min="8" max="8" width="12.6666666666667" style="170" customWidth="1"/>
    <col min="9" max="9" width="14.8333333333333" style="170" customWidth="1"/>
    <col min="10" max="16384" width="10" style="171"/>
  </cols>
  <sheetData>
    <row r="1" ht="24" customHeight="1" spans="1:9">
      <c r="A1" s="272" t="s">
        <v>1812</v>
      </c>
      <c r="B1" s="273"/>
      <c r="C1" s="273"/>
      <c r="D1" s="273"/>
      <c r="E1" s="273"/>
      <c r="F1" s="273"/>
      <c r="G1" s="273"/>
      <c r="H1" s="273"/>
      <c r="I1" s="273"/>
    </row>
    <row r="2" s="169" customFormat="1" ht="47" customHeight="1" spans="1:9">
      <c r="A2" s="306" t="s">
        <v>1</v>
      </c>
      <c r="B2" s="175" t="s">
        <v>1872</v>
      </c>
      <c r="C2" s="307"/>
      <c r="D2" s="307"/>
      <c r="E2" s="307"/>
      <c r="F2" s="307"/>
      <c r="G2" s="307"/>
      <c r="H2" s="307"/>
      <c r="I2" s="307"/>
    </row>
    <row r="3" ht="22" customHeight="1" spans="1:9">
      <c r="A3" s="306" t="s">
        <v>3</v>
      </c>
      <c r="B3" s="306" t="s">
        <v>4</v>
      </c>
      <c r="C3" s="308"/>
      <c r="D3" s="306" t="s">
        <v>5</v>
      </c>
      <c r="E3" s="306" t="s">
        <v>125</v>
      </c>
      <c r="F3" s="306"/>
      <c r="G3" s="306"/>
      <c r="H3" s="306" t="s">
        <v>7</v>
      </c>
      <c r="I3" s="308"/>
    </row>
    <row r="4" ht="22" customHeight="1" spans="1:9">
      <c r="A4" s="308"/>
      <c r="B4" s="273">
        <v>7.82</v>
      </c>
      <c r="C4" s="273"/>
      <c r="D4" s="273"/>
      <c r="E4" s="273"/>
      <c r="F4" s="274"/>
      <c r="G4" s="274"/>
      <c r="H4" s="273"/>
      <c r="I4" s="274"/>
    </row>
    <row r="5" ht="38" customHeight="1" spans="1:9">
      <c r="A5" s="306" t="s">
        <v>12</v>
      </c>
      <c r="B5" s="272" t="s">
        <v>13</v>
      </c>
      <c r="C5" s="175" t="s">
        <v>1873</v>
      </c>
      <c r="D5" s="175"/>
      <c r="E5" s="175"/>
      <c r="F5" s="175"/>
      <c r="G5" s="175"/>
      <c r="H5" s="175"/>
      <c r="I5" s="175"/>
    </row>
    <row r="6" ht="19" customHeight="1" spans="1:9">
      <c r="A6" s="308"/>
      <c r="B6" s="272" t="s">
        <v>15</v>
      </c>
      <c r="C6" s="175" t="s">
        <v>1874</v>
      </c>
      <c r="D6" s="175" t="s">
        <v>1875</v>
      </c>
      <c r="E6" s="175" t="s">
        <v>1875</v>
      </c>
      <c r="F6" s="175" t="s">
        <v>1875</v>
      </c>
      <c r="G6" s="175" t="s">
        <v>1875</v>
      </c>
      <c r="H6" s="175" t="s">
        <v>1875</v>
      </c>
      <c r="I6" s="175" t="s">
        <v>1875</v>
      </c>
    </row>
    <row r="7" ht="22" customHeight="1" spans="1:9">
      <c r="A7" s="306"/>
      <c r="B7" s="273"/>
      <c r="C7" s="175" t="s">
        <v>1876</v>
      </c>
      <c r="D7" s="175" t="s">
        <v>1876</v>
      </c>
      <c r="E7" s="175" t="s">
        <v>1876</v>
      </c>
      <c r="F7" s="175" t="s">
        <v>1876</v>
      </c>
      <c r="G7" s="175" t="s">
        <v>1876</v>
      </c>
      <c r="H7" s="175" t="s">
        <v>1876</v>
      </c>
      <c r="I7" s="175" t="s">
        <v>1876</v>
      </c>
    </row>
    <row r="8" s="169" customFormat="1" customHeight="1" spans="1:9">
      <c r="A8" s="309" t="s">
        <v>17</v>
      </c>
      <c r="B8" s="306" t="s">
        <v>18</v>
      </c>
      <c r="C8" s="306" t="s">
        <v>19</v>
      </c>
      <c r="D8" s="306" t="s">
        <v>20</v>
      </c>
      <c r="E8" s="306" t="s">
        <v>21</v>
      </c>
      <c r="F8" s="308"/>
      <c r="G8" s="308"/>
      <c r="H8" s="306" t="s">
        <v>22</v>
      </c>
      <c r="I8" s="306" t="s">
        <v>23</v>
      </c>
    </row>
    <row r="9" s="169" customFormat="1" ht="16" customHeight="1" spans="1:9">
      <c r="A9" s="306"/>
      <c r="B9" s="308"/>
      <c r="C9" s="308"/>
      <c r="D9" s="308"/>
      <c r="E9" s="306" t="s">
        <v>24</v>
      </c>
      <c r="F9" s="306" t="s">
        <v>25</v>
      </c>
      <c r="G9" s="306" t="s">
        <v>26</v>
      </c>
      <c r="H9" s="308"/>
      <c r="I9" s="308"/>
    </row>
    <row r="10" ht="95.25" customHeight="1" spans="1:9">
      <c r="A10" s="310" t="s">
        <v>27</v>
      </c>
      <c r="B10" s="286" t="s">
        <v>28</v>
      </c>
      <c r="C10" s="286" t="s">
        <v>1877</v>
      </c>
      <c r="D10" s="293" t="s">
        <v>1878</v>
      </c>
      <c r="E10" s="279" t="s">
        <v>36</v>
      </c>
      <c r="F10" s="293"/>
      <c r="G10" s="279" t="s">
        <v>1671</v>
      </c>
      <c r="H10" s="279"/>
      <c r="I10" s="286" t="s">
        <v>1877</v>
      </c>
    </row>
    <row r="11" ht="73" customHeight="1" spans="1:9">
      <c r="A11" s="310"/>
      <c r="B11" s="286" t="s">
        <v>38</v>
      </c>
      <c r="C11" s="286" t="s">
        <v>1879</v>
      </c>
      <c r="D11" s="293" t="s">
        <v>1880</v>
      </c>
      <c r="E11" s="279" t="s">
        <v>36</v>
      </c>
      <c r="F11" s="293"/>
      <c r="G11" s="279" t="s">
        <v>296</v>
      </c>
      <c r="H11" s="279"/>
      <c r="I11" s="293" t="s">
        <v>1880</v>
      </c>
    </row>
    <row r="12" ht="33" customHeight="1" spans="1:9">
      <c r="A12" s="310"/>
      <c r="B12" s="286" t="s">
        <v>33</v>
      </c>
      <c r="C12" s="286" t="s">
        <v>1881</v>
      </c>
      <c r="D12" s="293" t="s">
        <v>1880</v>
      </c>
      <c r="E12" s="279" t="s">
        <v>36</v>
      </c>
      <c r="F12" s="279"/>
      <c r="G12" s="279" t="s">
        <v>1882</v>
      </c>
      <c r="H12" s="279"/>
      <c r="I12" s="293" t="s">
        <v>1883</v>
      </c>
    </row>
    <row r="13" ht="44" customHeight="1" spans="1:9">
      <c r="A13" s="310"/>
      <c r="B13" s="286" t="s">
        <v>43</v>
      </c>
      <c r="C13" s="286" t="s">
        <v>44</v>
      </c>
      <c r="D13" s="293" t="s">
        <v>1884</v>
      </c>
      <c r="E13" s="279" t="s">
        <v>372</v>
      </c>
      <c r="F13" s="279">
        <v>7.82</v>
      </c>
      <c r="G13" s="279" t="s">
        <v>424</v>
      </c>
      <c r="H13" s="279"/>
      <c r="I13" s="293" t="s">
        <v>1885</v>
      </c>
    </row>
    <row r="14" ht="31" customHeight="1" spans="1:9">
      <c r="A14" s="311" t="s">
        <v>48</v>
      </c>
      <c r="B14" s="286" t="s">
        <v>1886</v>
      </c>
      <c r="C14" s="286" t="s">
        <v>1887</v>
      </c>
      <c r="D14" s="286" t="s">
        <v>1887</v>
      </c>
      <c r="E14" s="279" t="s">
        <v>36</v>
      </c>
      <c r="F14" s="279"/>
      <c r="G14" s="279" t="s">
        <v>1888</v>
      </c>
      <c r="H14" s="279"/>
      <c r="I14" s="286" t="s">
        <v>1887</v>
      </c>
    </row>
    <row r="15" ht="31" customHeight="1" spans="1:9">
      <c r="A15" s="311" t="s">
        <v>67</v>
      </c>
      <c r="B15" s="286" t="s">
        <v>1889</v>
      </c>
      <c r="C15" s="286" t="s">
        <v>1890</v>
      </c>
      <c r="D15" s="279" t="s">
        <v>1890</v>
      </c>
      <c r="E15" s="279" t="s">
        <v>46</v>
      </c>
      <c r="F15" s="312">
        <v>0.95</v>
      </c>
      <c r="G15" s="279" t="s">
        <v>47</v>
      </c>
      <c r="H15" s="279"/>
      <c r="I15" s="279" t="s">
        <v>307</v>
      </c>
    </row>
  </sheetData>
  <mergeCells count="21">
    <mergeCell ref="A1:I1"/>
    <mergeCell ref="B2:I2"/>
    <mergeCell ref="B3:C3"/>
    <mergeCell ref="E3:G3"/>
    <mergeCell ref="H3:I3"/>
    <mergeCell ref="B4:C4"/>
    <mergeCell ref="E4:G4"/>
    <mergeCell ref="H4:I4"/>
    <mergeCell ref="C5:I5"/>
    <mergeCell ref="E8:G8"/>
    <mergeCell ref="A3:A4"/>
    <mergeCell ref="A5:A7"/>
    <mergeCell ref="A8:A9"/>
    <mergeCell ref="A10:A13"/>
    <mergeCell ref="B6:B7"/>
    <mergeCell ref="B8:B9"/>
    <mergeCell ref="C8:C9"/>
    <mergeCell ref="D8:D9"/>
    <mergeCell ref="H8:H9"/>
    <mergeCell ref="I8:I9"/>
    <mergeCell ref="C6:I7"/>
  </mergeCells>
  <pageMargins left="0.7" right="0.7" top="0.75" bottom="0.75" header="0.3" footer="0.3"/>
  <pageSetup paperSize="9" scale="80" orientation="landscape"/>
  <headerFooter/>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6"/>
  <sheetViews>
    <sheetView workbookViewId="0">
      <selection activeCell="K4" sqref="K4"/>
    </sheetView>
  </sheetViews>
  <sheetFormatPr defaultColWidth="10" defaultRowHeight="16.5" customHeight="1"/>
  <cols>
    <col min="1" max="1" width="12.6" style="171" customWidth="1"/>
    <col min="2" max="2" width="17.6" style="171" customWidth="1"/>
    <col min="3" max="3" width="13.125" style="171" customWidth="1"/>
    <col min="4" max="4" width="15.75" style="171" customWidth="1"/>
    <col min="5" max="6" width="10" style="171"/>
    <col min="7" max="7" width="14.875" style="171" customWidth="1"/>
    <col min="8" max="8" width="15.875" style="171" customWidth="1"/>
    <col min="9" max="9" width="14.625" style="171" customWidth="1"/>
    <col min="10" max="16384" width="10" style="171"/>
  </cols>
  <sheetData>
    <row r="1" ht="22" customHeight="1" spans="1:9">
      <c r="A1" s="305" t="s">
        <v>238</v>
      </c>
      <c r="B1" s="283"/>
      <c r="C1" s="283"/>
      <c r="D1" s="283"/>
      <c r="E1" s="283"/>
      <c r="F1" s="283"/>
      <c r="G1" s="283"/>
      <c r="H1" s="283"/>
      <c r="I1" s="283"/>
    </row>
    <row r="2" ht="54.75" customHeight="1" spans="1:9">
      <c r="A2" s="281" t="s">
        <v>1</v>
      </c>
      <c r="B2" s="282" t="s">
        <v>1891</v>
      </c>
      <c r="C2" s="283"/>
      <c r="D2" s="283"/>
      <c r="E2" s="283"/>
      <c r="F2" s="283"/>
      <c r="G2" s="283"/>
      <c r="H2" s="283"/>
      <c r="I2" s="283"/>
    </row>
    <row r="3" customHeight="1" spans="1:9">
      <c r="A3" s="281" t="s">
        <v>3</v>
      </c>
      <c r="B3" s="281" t="s">
        <v>4</v>
      </c>
      <c r="C3" s="283"/>
      <c r="D3" s="281" t="s">
        <v>5</v>
      </c>
      <c r="E3" s="281" t="s">
        <v>125</v>
      </c>
      <c r="F3" s="283"/>
      <c r="G3" s="283"/>
      <c r="H3" s="281" t="s">
        <v>7</v>
      </c>
      <c r="I3" s="283"/>
    </row>
    <row r="4" customHeight="1" spans="1:9">
      <c r="A4" s="283"/>
      <c r="B4" s="284"/>
      <c r="C4" s="283"/>
      <c r="D4" s="284"/>
      <c r="E4" s="284"/>
      <c r="F4" s="283"/>
      <c r="G4" s="283"/>
      <c r="H4" s="284">
        <v>5</v>
      </c>
      <c r="I4" s="283"/>
    </row>
    <row r="5" ht="32" customHeight="1" spans="1:9">
      <c r="A5" s="281" t="s">
        <v>12</v>
      </c>
      <c r="B5" s="279" t="s">
        <v>13</v>
      </c>
      <c r="C5" s="282" t="s">
        <v>1726</v>
      </c>
      <c r="D5" s="283"/>
      <c r="E5" s="283"/>
      <c r="F5" s="283"/>
      <c r="G5" s="283"/>
      <c r="H5" s="283"/>
      <c r="I5" s="283"/>
    </row>
    <row r="6" customHeight="1" spans="1:9">
      <c r="A6" s="283"/>
      <c r="B6" s="279" t="s">
        <v>15</v>
      </c>
      <c r="C6" s="282" t="s">
        <v>1892</v>
      </c>
      <c r="D6" s="283"/>
      <c r="E6" s="283"/>
      <c r="F6" s="283"/>
      <c r="G6" s="283"/>
      <c r="H6" s="283"/>
      <c r="I6" s="283"/>
    </row>
    <row r="7" customHeight="1" spans="1:9">
      <c r="A7" s="283"/>
      <c r="B7" s="283"/>
      <c r="C7" s="283"/>
      <c r="D7" s="283"/>
      <c r="E7" s="283"/>
      <c r="F7" s="283"/>
      <c r="G7" s="283"/>
      <c r="H7" s="283"/>
      <c r="I7" s="283"/>
    </row>
    <row r="8" customHeight="1" spans="1:9">
      <c r="A8" s="281" t="s">
        <v>17</v>
      </c>
      <c r="B8" s="281" t="s">
        <v>18</v>
      </c>
      <c r="C8" s="281" t="s">
        <v>19</v>
      </c>
      <c r="D8" s="281" t="s">
        <v>20</v>
      </c>
      <c r="E8" s="281" t="s">
        <v>21</v>
      </c>
      <c r="F8" s="283"/>
      <c r="G8" s="283"/>
      <c r="H8" s="281" t="s">
        <v>22</v>
      </c>
      <c r="I8" s="281" t="s">
        <v>23</v>
      </c>
    </row>
    <row r="9" customHeight="1" spans="1:9">
      <c r="A9" s="283"/>
      <c r="B9" s="283"/>
      <c r="C9" s="283"/>
      <c r="D9" s="283"/>
      <c r="E9" s="281" t="s">
        <v>24</v>
      </c>
      <c r="F9" s="281" t="s">
        <v>25</v>
      </c>
      <c r="G9" s="281" t="s">
        <v>26</v>
      </c>
      <c r="H9" s="283"/>
      <c r="I9" s="283"/>
    </row>
    <row r="10" ht="64.5" customHeight="1" spans="1:9">
      <c r="A10" s="285" t="s">
        <v>27</v>
      </c>
      <c r="B10" s="302" t="s">
        <v>28</v>
      </c>
      <c r="C10" s="302" t="s">
        <v>1893</v>
      </c>
      <c r="D10" s="302" t="s">
        <v>1893</v>
      </c>
      <c r="E10" s="279" t="s">
        <v>46</v>
      </c>
      <c r="F10" s="279">
        <v>1400</v>
      </c>
      <c r="G10" s="287" t="s">
        <v>392</v>
      </c>
      <c r="H10" s="288"/>
      <c r="I10" s="287" t="s">
        <v>1893</v>
      </c>
    </row>
    <row r="11" ht="64.5" customHeight="1" spans="1:9">
      <c r="A11" s="285"/>
      <c r="B11" s="286" t="s">
        <v>33</v>
      </c>
      <c r="C11" s="298" t="s">
        <v>1894</v>
      </c>
      <c r="D11" s="298" t="s">
        <v>1895</v>
      </c>
      <c r="E11" s="287" t="s">
        <v>36</v>
      </c>
      <c r="F11" s="293"/>
      <c r="G11" s="287" t="s">
        <v>1896</v>
      </c>
      <c r="H11" s="288"/>
      <c r="I11" s="287" t="s">
        <v>1894</v>
      </c>
    </row>
    <row r="12" ht="42" customHeight="1" spans="1:9">
      <c r="A12" s="285"/>
      <c r="B12" s="304" t="s">
        <v>38</v>
      </c>
      <c r="C12" s="286" t="s">
        <v>1897</v>
      </c>
      <c r="D12" s="286" t="s">
        <v>1897</v>
      </c>
      <c r="E12" s="287" t="s">
        <v>36</v>
      </c>
      <c r="F12" s="293"/>
      <c r="G12" s="287" t="s">
        <v>41</v>
      </c>
      <c r="H12" s="288"/>
      <c r="I12" s="287" t="s">
        <v>1898</v>
      </c>
    </row>
    <row r="13" ht="50" customHeight="1" spans="1:9">
      <c r="A13" s="285"/>
      <c r="B13" s="304" t="s">
        <v>43</v>
      </c>
      <c r="C13" s="286" t="s">
        <v>44</v>
      </c>
      <c r="D13" s="286" t="s">
        <v>1894</v>
      </c>
      <c r="E13" s="287" t="s">
        <v>372</v>
      </c>
      <c r="F13" s="293">
        <v>5</v>
      </c>
      <c r="G13" s="287" t="s">
        <v>424</v>
      </c>
      <c r="H13" s="288"/>
      <c r="I13" s="287" t="s">
        <v>1866</v>
      </c>
    </row>
    <row r="14" ht="42" customHeight="1" spans="1:9">
      <c r="A14" s="295" t="s">
        <v>48</v>
      </c>
      <c r="B14" s="304" t="s">
        <v>1886</v>
      </c>
      <c r="C14" s="286" t="s">
        <v>1899</v>
      </c>
      <c r="D14" s="286" t="s">
        <v>1899</v>
      </c>
      <c r="E14" s="287" t="s">
        <v>36</v>
      </c>
      <c r="F14" s="279"/>
      <c r="G14" s="287" t="s">
        <v>1900</v>
      </c>
      <c r="H14" s="288"/>
      <c r="I14" s="286" t="s">
        <v>1899</v>
      </c>
    </row>
    <row r="15" ht="72" customHeight="1" spans="1:9">
      <c r="A15" s="295"/>
      <c r="B15" s="304" t="s">
        <v>1901</v>
      </c>
      <c r="C15" s="286" t="s">
        <v>1902</v>
      </c>
      <c r="D15" s="286" t="s">
        <v>1903</v>
      </c>
      <c r="E15" s="287" t="s">
        <v>36</v>
      </c>
      <c r="F15" s="279"/>
      <c r="G15" s="287" t="s">
        <v>1280</v>
      </c>
      <c r="H15" s="288"/>
      <c r="I15" s="287" t="s">
        <v>1904</v>
      </c>
    </row>
    <row r="16" ht="29" customHeight="1" spans="1:9">
      <c r="A16" s="295" t="s">
        <v>67</v>
      </c>
      <c r="B16" s="304" t="s">
        <v>871</v>
      </c>
      <c r="C16" s="286" t="s">
        <v>1740</v>
      </c>
      <c r="D16" s="286" t="s">
        <v>1740</v>
      </c>
      <c r="E16" s="287" t="s">
        <v>46</v>
      </c>
      <c r="F16" s="291">
        <v>0.95</v>
      </c>
      <c r="G16" s="287" t="s">
        <v>47</v>
      </c>
      <c r="H16" s="288"/>
      <c r="I16" s="287" t="s">
        <v>1740</v>
      </c>
    </row>
  </sheetData>
  <mergeCells count="22">
    <mergeCell ref="A1:I1"/>
    <mergeCell ref="B2:I2"/>
    <mergeCell ref="B3:C3"/>
    <mergeCell ref="E3:G3"/>
    <mergeCell ref="H3:I3"/>
    <mergeCell ref="B4:C4"/>
    <mergeCell ref="E4:G4"/>
    <mergeCell ref="H4:I4"/>
    <mergeCell ref="C5:I5"/>
    <mergeCell ref="E8:G8"/>
    <mergeCell ref="A3:A4"/>
    <mergeCell ref="A5:A7"/>
    <mergeCell ref="A8:A9"/>
    <mergeCell ref="A10:A13"/>
    <mergeCell ref="A14:A15"/>
    <mergeCell ref="B6:B7"/>
    <mergeCell ref="B8:B9"/>
    <mergeCell ref="C8:C9"/>
    <mergeCell ref="D8:D9"/>
    <mergeCell ref="H8:H9"/>
    <mergeCell ref="I8:I9"/>
    <mergeCell ref="C6:I7"/>
  </mergeCells>
  <pageMargins left="0.7" right="0.7" top="0.75" bottom="0.75" header="0.3" footer="0.3"/>
  <pageSetup paperSize="9" scale="93" orientation="landscape"/>
  <headerFooter/>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workbookViewId="0">
      <selection activeCell="B4" sqref="B4:I4"/>
    </sheetView>
  </sheetViews>
  <sheetFormatPr defaultColWidth="10" defaultRowHeight="16.5" customHeight="1"/>
  <cols>
    <col min="1" max="1" width="12.6" style="171" customWidth="1"/>
    <col min="2" max="2" width="17.6" style="171" customWidth="1"/>
    <col min="3" max="3" width="13.125" style="171" customWidth="1"/>
    <col min="4" max="4" width="15.75" style="171" customWidth="1"/>
    <col min="5" max="6" width="10" style="171"/>
    <col min="7" max="7" width="14.875" style="171" customWidth="1"/>
    <col min="8" max="8" width="15.875" style="171" customWidth="1"/>
    <col min="9" max="9" width="14.625" style="171" customWidth="1"/>
    <col min="10" max="16384" width="10" style="171"/>
  </cols>
  <sheetData>
    <row r="1" ht="23" customHeight="1" spans="1:9">
      <c r="A1" s="279" t="s">
        <v>1797</v>
      </c>
      <c r="B1" s="280"/>
      <c r="C1" s="280"/>
      <c r="D1" s="280"/>
      <c r="E1" s="280"/>
      <c r="F1" s="280"/>
      <c r="G1" s="280"/>
      <c r="H1" s="280"/>
      <c r="I1" s="280"/>
    </row>
    <row r="2" ht="54.75" customHeight="1" spans="1:9">
      <c r="A2" s="281" t="s">
        <v>1</v>
      </c>
      <c r="B2" s="282" t="s">
        <v>1905</v>
      </c>
      <c r="C2" s="283"/>
      <c r="D2" s="283"/>
      <c r="E2" s="283"/>
      <c r="F2" s="283"/>
      <c r="G2" s="283"/>
      <c r="H2" s="283"/>
      <c r="I2" s="283"/>
    </row>
    <row r="3" customHeight="1" spans="1:9">
      <c r="A3" s="281" t="s">
        <v>3</v>
      </c>
      <c r="B3" s="281" t="s">
        <v>4</v>
      </c>
      <c r="C3" s="283"/>
      <c r="D3" s="281" t="s">
        <v>5</v>
      </c>
      <c r="E3" s="281" t="s">
        <v>125</v>
      </c>
      <c r="F3" s="283"/>
      <c r="G3" s="283"/>
      <c r="H3" s="281" t="s">
        <v>7</v>
      </c>
      <c r="I3" s="283"/>
    </row>
    <row r="4" customHeight="1" spans="1:9">
      <c r="A4" s="283"/>
      <c r="B4" s="284">
        <v>0.74</v>
      </c>
      <c r="C4" s="283"/>
      <c r="D4" s="284">
        <v>0.555</v>
      </c>
      <c r="E4" s="284">
        <v>0.555</v>
      </c>
      <c r="F4" s="283"/>
      <c r="G4" s="283"/>
      <c r="H4" s="284">
        <v>0.37</v>
      </c>
      <c r="I4" s="283"/>
    </row>
    <row r="5" ht="32" customHeight="1" spans="1:9">
      <c r="A5" s="281" t="s">
        <v>12</v>
      </c>
      <c r="B5" s="279" t="s">
        <v>13</v>
      </c>
      <c r="C5" s="282" t="s">
        <v>1906</v>
      </c>
      <c r="D5" s="283"/>
      <c r="E5" s="283"/>
      <c r="F5" s="283"/>
      <c r="G5" s="283"/>
      <c r="H5" s="283"/>
      <c r="I5" s="283"/>
    </row>
    <row r="6" customHeight="1" spans="1:9">
      <c r="A6" s="283"/>
      <c r="B6" s="279" t="s">
        <v>15</v>
      </c>
      <c r="C6" s="282" t="s">
        <v>1907</v>
      </c>
      <c r="D6" s="283"/>
      <c r="E6" s="283"/>
      <c r="F6" s="283"/>
      <c r="G6" s="283"/>
      <c r="H6" s="283"/>
      <c r="I6" s="283"/>
    </row>
    <row r="7" customHeight="1" spans="1:9">
      <c r="A7" s="283"/>
      <c r="B7" s="283"/>
      <c r="C7" s="283"/>
      <c r="D7" s="283"/>
      <c r="E7" s="283"/>
      <c r="F7" s="283"/>
      <c r="G7" s="283"/>
      <c r="H7" s="283"/>
      <c r="I7" s="283"/>
    </row>
    <row r="8" customHeight="1" spans="1:9">
      <c r="A8" s="281" t="s">
        <v>17</v>
      </c>
      <c r="B8" s="281" t="s">
        <v>18</v>
      </c>
      <c r="C8" s="281" t="s">
        <v>19</v>
      </c>
      <c r="D8" s="281" t="s">
        <v>20</v>
      </c>
      <c r="E8" s="281" t="s">
        <v>21</v>
      </c>
      <c r="F8" s="283"/>
      <c r="G8" s="283"/>
      <c r="H8" s="281" t="s">
        <v>22</v>
      </c>
      <c r="I8" s="281" t="s">
        <v>23</v>
      </c>
    </row>
    <row r="9" customHeight="1" spans="1:9">
      <c r="A9" s="283"/>
      <c r="B9" s="283"/>
      <c r="C9" s="283"/>
      <c r="D9" s="283"/>
      <c r="E9" s="281" t="s">
        <v>24</v>
      </c>
      <c r="F9" s="281" t="s">
        <v>25</v>
      </c>
      <c r="G9" s="281" t="s">
        <v>26</v>
      </c>
      <c r="H9" s="283"/>
      <c r="I9" s="283"/>
    </row>
    <row r="10" ht="64.5" customHeight="1" spans="1:9">
      <c r="A10" s="285" t="s">
        <v>27</v>
      </c>
      <c r="B10" s="302" t="s">
        <v>28</v>
      </c>
      <c r="C10" s="299" t="s">
        <v>1908</v>
      </c>
      <c r="D10" s="302" t="s">
        <v>1909</v>
      </c>
      <c r="E10" s="301" t="s">
        <v>31</v>
      </c>
      <c r="F10" s="279">
        <v>5</v>
      </c>
      <c r="G10" s="287" t="s">
        <v>392</v>
      </c>
      <c r="H10" s="288"/>
      <c r="I10" s="287" t="s">
        <v>1909</v>
      </c>
    </row>
    <row r="11" ht="64.5" customHeight="1" spans="1:9">
      <c r="A11" s="285"/>
      <c r="B11" s="286" t="s">
        <v>33</v>
      </c>
      <c r="C11" s="303" t="s">
        <v>1910</v>
      </c>
      <c r="D11" s="298" t="s">
        <v>1911</v>
      </c>
      <c r="E11" s="287" t="s">
        <v>36</v>
      </c>
      <c r="F11" s="293"/>
      <c r="G11" s="287" t="s">
        <v>1912</v>
      </c>
      <c r="H11" s="288"/>
      <c r="I11" s="287" t="s">
        <v>1894</v>
      </c>
    </row>
    <row r="12" ht="42" customHeight="1" spans="1:9">
      <c r="A12" s="285"/>
      <c r="B12" s="304" t="s">
        <v>38</v>
      </c>
      <c r="C12" s="303" t="s">
        <v>1913</v>
      </c>
      <c r="D12" s="286" t="s">
        <v>1914</v>
      </c>
      <c r="E12" s="287" t="s">
        <v>36</v>
      </c>
      <c r="F12" s="293"/>
      <c r="G12" s="287" t="s">
        <v>41</v>
      </c>
      <c r="H12" s="288"/>
      <c r="I12" s="287" t="s">
        <v>1898</v>
      </c>
    </row>
    <row r="13" ht="81" customHeight="1" spans="1:9">
      <c r="A13" s="285"/>
      <c r="B13" s="304" t="s">
        <v>43</v>
      </c>
      <c r="C13" s="286" t="s">
        <v>44</v>
      </c>
      <c r="D13" s="286" t="s">
        <v>1915</v>
      </c>
      <c r="E13" s="287" t="s">
        <v>372</v>
      </c>
      <c r="F13" s="293">
        <v>2.22</v>
      </c>
      <c r="G13" s="287" t="s">
        <v>424</v>
      </c>
      <c r="H13" s="288"/>
      <c r="I13" s="287" t="s">
        <v>1916</v>
      </c>
    </row>
    <row r="14" ht="42" customHeight="1" spans="1:9">
      <c r="A14" s="295" t="s">
        <v>48</v>
      </c>
      <c r="B14" s="304" t="s">
        <v>1886</v>
      </c>
      <c r="C14" s="286" t="s">
        <v>1917</v>
      </c>
      <c r="D14" s="286" t="s">
        <v>1917</v>
      </c>
      <c r="E14" s="287" t="s">
        <v>36</v>
      </c>
      <c r="F14" s="279"/>
      <c r="G14" s="287" t="s">
        <v>96</v>
      </c>
      <c r="H14" s="288"/>
      <c r="I14" s="286" t="s">
        <v>1917</v>
      </c>
    </row>
    <row r="15" ht="29" customHeight="1" spans="1:9">
      <c r="A15" s="295" t="s">
        <v>67</v>
      </c>
      <c r="B15" s="304" t="s">
        <v>871</v>
      </c>
      <c r="C15" s="286" t="s">
        <v>1740</v>
      </c>
      <c r="D15" s="286" t="s">
        <v>1740</v>
      </c>
      <c r="E15" s="287" t="s">
        <v>46</v>
      </c>
      <c r="F15" s="291">
        <v>0.95</v>
      </c>
      <c r="G15" s="287" t="s">
        <v>47</v>
      </c>
      <c r="H15" s="288"/>
      <c r="I15" s="287" t="s">
        <v>1740</v>
      </c>
    </row>
  </sheetData>
  <mergeCells count="21">
    <mergeCell ref="A1:I1"/>
    <mergeCell ref="B2:I2"/>
    <mergeCell ref="B3:C3"/>
    <mergeCell ref="E3:G3"/>
    <mergeCell ref="H3:I3"/>
    <mergeCell ref="B4:C4"/>
    <mergeCell ref="E4:G4"/>
    <mergeCell ref="H4:I4"/>
    <mergeCell ref="C5:I5"/>
    <mergeCell ref="E8:G8"/>
    <mergeCell ref="A3:A4"/>
    <mergeCell ref="A5:A7"/>
    <mergeCell ref="A8:A9"/>
    <mergeCell ref="A10:A13"/>
    <mergeCell ref="B6:B7"/>
    <mergeCell ref="B8:B9"/>
    <mergeCell ref="C8:C9"/>
    <mergeCell ref="D8:D9"/>
    <mergeCell ref="H8:H9"/>
    <mergeCell ref="I8:I9"/>
    <mergeCell ref="C6:I7"/>
  </mergeCells>
  <pageMargins left="0.75" right="0.75" top="1" bottom="1" header="0.5" footer="0.5"/>
  <pageSetup paperSize="9" scale="92" orientation="landscape"/>
  <headerFooter/>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workbookViewId="0">
      <selection activeCell="K4" sqref="K4"/>
    </sheetView>
  </sheetViews>
  <sheetFormatPr defaultColWidth="10" defaultRowHeight="16.5" customHeight="1"/>
  <cols>
    <col min="1" max="1" width="12.6" style="171" customWidth="1"/>
    <col min="2" max="2" width="17.6" style="171" customWidth="1"/>
    <col min="3" max="3" width="13.125" style="171" customWidth="1"/>
    <col min="4" max="4" width="15.75" style="171" customWidth="1"/>
    <col min="5" max="6" width="10" style="171"/>
    <col min="7" max="7" width="14.875" style="171" customWidth="1"/>
    <col min="8" max="8" width="15.875" style="171" customWidth="1"/>
    <col min="9" max="9" width="14.625" style="171" customWidth="1"/>
    <col min="10" max="16384" width="10" style="171"/>
  </cols>
  <sheetData>
    <row r="1" ht="23" customHeight="1" spans="1:9">
      <c r="A1" s="279" t="s">
        <v>1797</v>
      </c>
      <c r="B1" s="280"/>
      <c r="C1" s="280"/>
      <c r="D1" s="280"/>
      <c r="E1" s="280"/>
      <c r="F1" s="280"/>
      <c r="G1" s="280"/>
      <c r="H1" s="280"/>
      <c r="I1" s="280"/>
    </row>
    <row r="2" ht="54.75" customHeight="1" spans="1:9">
      <c r="A2" s="281" t="s">
        <v>1</v>
      </c>
      <c r="B2" s="282" t="s">
        <v>1918</v>
      </c>
      <c r="C2" s="283"/>
      <c r="D2" s="283"/>
      <c r="E2" s="283"/>
      <c r="F2" s="283"/>
      <c r="G2" s="283"/>
      <c r="H2" s="283"/>
      <c r="I2" s="283"/>
    </row>
    <row r="3" customHeight="1" spans="1:9">
      <c r="A3" s="281" t="s">
        <v>3</v>
      </c>
      <c r="B3" s="281" t="s">
        <v>4</v>
      </c>
      <c r="C3" s="283"/>
      <c r="D3" s="281" t="s">
        <v>5</v>
      </c>
      <c r="E3" s="281" t="s">
        <v>125</v>
      </c>
      <c r="F3" s="283"/>
      <c r="G3" s="283"/>
      <c r="H3" s="281" t="s">
        <v>7</v>
      </c>
      <c r="I3" s="283"/>
    </row>
    <row r="4" customHeight="1" spans="1:9">
      <c r="A4" s="283"/>
      <c r="B4" s="284"/>
      <c r="C4" s="283"/>
      <c r="D4" s="284"/>
      <c r="E4" s="284"/>
      <c r="F4" s="283"/>
      <c r="G4" s="283"/>
      <c r="H4" s="284">
        <v>20</v>
      </c>
      <c r="I4" s="283"/>
    </row>
    <row r="5" ht="32" customHeight="1" spans="1:9">
      <c r="A5" s="281" t="s">
        <v>12</v>
      </c>
      <c r="B5" s="279" t="s">
        <v>13</v>
      </c>
      <c r="C5" s="282" t="s">
        <v>1919</v>
      </c>
      <c r="D5" s="283"/>
      <c r="E5" s="283"/>
      <c r="F5" s="283"/>
      <c r="G5" s="283"/>
      <c r="H5" s="283"/>
      <c r="I5" s="283"/>
    </row>
    <row r="6" customHeight="1" spans="1:9">
      <c r="A6" s="283"/>
      <c r="B6" s="279" t="s">
        <v>15</v>
      </c>
      <c r="C6" s="282" t="s">
        <v>1919</v>
      </c>
      <c r="D6" s="283"/>
      <c r="E6" s="283"/>
      <c r="F6" s="283"/>
      <c r="G6" s="283"/>
      <c r="H6" s="283"/>
      <c r="I6" s="283"/>
    </row>
    <row r="7" customHeight="1" spans="1:9">
      <c r="A7" s="283"/>
      <c r="B7" s="283"/>
      <c r="C7" s="283"/>
      <c r="D7" s="283"/>
      <c r="E7" s="283"/>
      <c r="F7" s="283"/>
      <c r="G7" s="283"/>
      <c r="H7" s="283"/>
      <c r="I7" s="283"/>
    </row>
    <row r="8" customHeight="1" spans="1:9">
      <c r="A8" s="281" t="s">
        <v>17</v>
      </c>
      <c r="B8" s="281" t="s">
        <v>18</v>
      </c>
      <c r="C8" s="281" t="s">
        <v>19</v>
      </c>
      <c r="D8" s="281" t="s">
        <v>20</v>
      </c>
      <c r="E8" s="281" t="s">
        <v>21</v>
      </c>
      <c r="F8" s="283"/>
      <c r="G8" s="283"/>
      <c r="H8" s="281" t="s">
        <v>22</v>
      </c>
      <c r="I8" s="281" t="s">
        <v>23</v>
      </c>
    </row>
    <row r="9" customHeight="1" spans="1:9">
      <c r="A9" s="283"/>
      <c r="B9" s="283"/>
      <c r="C9" s="283"/>
      <c r="D9" s="283"/>
      <c r="E9" s="281" t="s">
        <v>24</v>
      </c>
      <c r="F9" s="281" t="s">
        <v>25</v>
      </c>
      <c r="G9" s="281" t="s">
        <v>26</v>
      </c>
      <c r="H9" s="283"/>
      <c r="I9" s="283"/>
    </row>
    <row r="10" ht="64.5" customHeight="1" spans="1:9">
      <c r="A10" s="285" t="s">
        <v>27</v>
      </c>
      <c r="B10" s="297" t="s">
        <v>33</v>
      </c>
      <c r="C10" s="297" t="s">
        <v>1920</v>
      </c>
      <c r="D10" s="297" t="s">
        <v>1920</v>
      </c>
      <c r="E10" s="287" t="s">
        <v>36</v>
      </c>
      <c r="F10" s="279"/>
      <c r="G10" s="287" t="s">
        <v>1671</v>
      </c>
      <c r="H10" s="288"/>
      <c r="I10" s="297" t="s">
        <v>1920</v>
      </c>
    </row>
    <row r="11" ht="64.5" customHeight="1" spans="1:9">
      <c r="A11" s="285"/>
      <c r="B11" s="297" t="s">
        <v>28</v>
      </c>
      <c r="C11" s="298" t="s">
        <v>1921</v>
      </c>
      <c r="D11" s="298" t="s">
        <v>1921</v>
      </c>
      <c r="E11" s="301" t="s">
        <v>31</v>
      </c>
      <c r="F11" s="291">
        <v>1</v>
      </c>
      <c r="G11" s="287" t="s">
        <v>47</v>
      </c>
      <c r="H11" s="288"/>
      <c r="I11" s="298" t="s">
        <v>1921</v>
      </c>
    </row>
    <row r="12" ht="42" customHeight="1" spans="1:9">
      <c r="A12" s="285"/>
      <c r="B12" s="297" t="s">
        <v>38</v>
      </c>
      <c r="C12" s="298" t="s">
        <v>1922</v>
      </c>
      <c r="D12" s="298" t="s">
        <v>1922</v>
      </c>
      <c r="E12" s="301" t="s">
        <v>31</v>
      </c>
      <c r="F12" s="291">
        <v>1</v>
      </c>
      <c r="G12" s="287" t="s">
        <v>47</v>
      </c>
      <c r="H12" s="288"/>
      <c r="I12" s="298" t="s">
        <v>1922</v>
      </c>
    </row>
    <row r="13" ht="81" customHeight="1" spans="1:9">
      <c r="A13" s="285"/>
      <c r="B13" s="297" t="s">
        <v>43</v>
      </c>
      <c r="C13" s="298" t="s">
        <v>1923</v>
      </c>
      <c r="D13" s="298" t="s">
        <v>1923</v>
      </c>
      <c r="E13" s="287" t="s">
        <v>372</v>
      </c>
      <c r="F13" s="293">
        <v>20</v>
      </c>
      <c r="G13" s="287" t="s">
        <v>424</v>
      </c>
      <c r="H13" s="288"/>
      <c r="I13" s="287" t="s">
        <v>1924</v>
      </c>
    </row>
    <row r="14" ht="42" customHeight="1" spans="1:9">
      <c r="A14" s="295" t="s">
        <v>48</v>
      </c>
      <c r="B14" s="296" t="s">
        <v>1822</v>
      </c>
      <c r="C14" s="298" t="s">
        <v>1925</v>
      </c>
      <c r="D14" s="286" t="s">
        <v>1926</v>
      </c>
      <c r="E14" s="287" t="s">
        <v>36</v>
      </c>
      <c r="F14" s="279"/>
      <c r="G14" s="287" t="s">
        <v>96</v>
      </c>
      <c r="H14" s="288"/>
      <c r="I14" s="286" t="s">
        <v>1926</v>
      </c>
    </row>
    <row r="15" ht="29" customHeight="1" spans="1:9">
      <c r="A15" s="295" t="s">
        <v>67</v>
      </c>
      <c r="B15" s="296" t="s">
        <v>871</v>
      </c>
      <c r="C15" s="298" t="s">
        <v>1927</v>
      </c>
      <c r="D15" s="286" t="s">
        <v>1927</v>
      </c>
      <c r="E15" s="287" t="s">
        <v>46</v>
      </c>
      <c r="F15" s="291">
        <v>0.95</v>
      </c>
      <c r="G15" s="287" t="s">
        <v>47</v>
      </c>
      <c r="H15" s="288"/>
      <c r="I15" s="287" t="s">
        <v>1927</v>
      </c>
    </row>
  </sheetData>
  <mergeCells count="21">
    <mergeCell ref="A1:I1"/>
    <mergeCell ref="B2:I2"/>
    <mergeCell ref="B3:C3"/>
    <mergeCell ref="E3:G3"/>
    <mergeCell ref="H3:I3"/>
    <mergeCell ref="B4:C4"/>
    <mergeCell ref="E4:G4"/>
    <mergeCell ref="H4:I4"/>
    <mergeCell ref="C5:I5"/>
    <mergeCell ref="E8:G8"/>
    <mergeCell ref="A3:A4"/>
    <mergeCell ref="A5:A7"/>
    <mergeCell ref="A8:A9"/>
    <mergeCell ref="A10:A13"/>
    <mergeCell ref="B6:B7"/>
    <mergeCell ref="B8:B9"/>
    <mergeCell ref="C8:C9"/>
    <mergeCell ref="D8:D9"/>
    <mergeCell ref="H8:H9"/>
    <mergeCell ref="I8:I9"/>
    <mergeCell ref="C6:I7"/>
  </mergeCells>
  <pageMargins left="0.75" right="0.75" top="1" bottom="1" header="0.5" footer="0.5"/>
  <pageSetup paperSize="9" scale="92" orientation="landscape"/>
  <headerFooter/>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
  <sheetViews>
    <sheetView workbookViewId="0">
      <selection activeCell="K4" sqref="K4"/>
    </sheetView>
  </sheetViews>
  <sheetFormatPr defaultColWidth="10" defaultRowHeight="16.5" customHeight="1"/>
  <cols>
    <col min="1" max="1" width="12.6" style="171" customWidth="1"/>
    <col min="2" max="2" width="16.7" style="171" customWidth="1"/>
    <col min="3" max="3" width="13.125" style="171" customWidth="1"/>
    <col min="4" max="4" width="15.75" style="171" customWidth="1"/>
    <col min="5" max="6" width="10" style="171"/>
    <col min="7" max="7" width="14.875" style="171" customWidth="1"/>
    <col min="8" max="8" width="15.875" style="171" customWidth="1"/>
    <col min="9" max="9" width="14.625" style="171" customWidth="1"/>
    <col min="10" max="16384" width="10" style="171"/>
  </cols>
  <sheetData>
    <row r="1" ht="23" customHeight="1" spans="1:9">
      <c r="A1" s="279" t="s">
        <v>1797</v>
      </c>
      <c r="B1" s="280"/>
      <c r="C1" s="280"/>
      <c r="D1" s="280"/>
      <c r="E1" s="280"/>
      <c r="F1" s="280"/>
      <c r="G1" s="280"/>
      <c r="H1" s="280"/>
      <c r="I1" s="280"/>
    </row>
    <row r="2" ht="54.75" customHeight="1" spans="1:9">
      <c r="A2" s="281" t="s">
        <v>1</v>
      </c>
      <c r="B2" s="282" t="s">
        <v>1928</v>
      </c>
      <c r="C2" s="283"/>
      <c r="D2" s="283"/>
      <c r="E2" s="283"/>
      <c r="F2" s="283"/>
      <c r="G2" s="283"/>
      <c r="H2" s="283"/>
      <c r="I2" s="283"/>
    </row>
    <row r="3" customHeight="1" spans="1:9">
      <c r="A3" s="281" t="s">
        <v>3</v>
      </c>
      <c r="B3" s="281" t="s">
        <v>4</v>
      </c>
      <c r="C3" s="283"/>
      <c r="D3" s="281" t="s">
        <v>5</v>
      </c>
      <c r="E3" s="281" t="s">
        <v>125</v>
      </c>
      <c r="F3" s="283"/>
      <c r="G3" s="283"/>
      <c r="H3" s="281" t="s">
        <v>7</v>
      </c>
      <c r="I3" s="283"/>
    </row>
    <row r="4" customHeight="1" spans="1:9">
      <c r="A4" s="283"/>
      <c r="B4" s="284">
        <v>22</v>
      </c>
      <c r="C4" s="283"/>
      <c r="D4" s="284"/>
      <c r="E4" s="284"/>
      <c r="F4" s="283"/>
      <c r="G4" s="283"/>
      <c r="H4" s="284"/>
      <c r="I4" s="283"/>
    </row>
    <row r="5" ht="32" customHeight="1" spans="1:9">
      <c r="A5" s="281" t="s">
        <v>12</v>
      </c>
      <c r="B5" s="279" t="s">
        <v>13</v>
      </c>
      <c r="C5" s="282" t="s">
        <v>1929</v>
      </c>
      <c r="D5" s="283"/>
      <c r="E5" s="283"/>
      <c r="F5" s="283"/>
      <c r="G5" s="283"/>
      <c r="H5" s="283"/>
      <c r="I5" s="283"/>
    </row>
    <row r="6" customHeight="1" spans="1:9">
      <c r="A6" s="283"/>
      <c r="B6" s="279" t="s">
        <v>15</v>
      </c>
      <c r="C6" s="282" t="s">
        <v>1930</v>
      </c>
      <c r="D6" s="283"/>
      <c r="E6" s="283"/>
      <c r="F6" s="283"/>
      <c r="G6" s="283"/>
      <c r="H6" s="283"/>
      <c r="I6" s="283"/>
    </row>
    <row r="7" customHeight="1" spans="1:9">
      <c r="A7" s="283"/>
      <c r="B7" s="283"/>
      <c r="C7" s="283"/>
      <c r="D7" s="283"/>
      <c r="E7" s="283"/>
      <c r="F7" s="283"/>
      <c r="G7" s="283"/>
      <c r="H7" s="283"/>
      <c r="I7" s="283"/>
    </row>
    <row r="8" customHeight="1" spans="1:9">
      <c r="A8" s="281" t="s">
        <v>17</v>
      </c>
      <c r="B8" s="281" t="s">
        <v>18</v>
      </c>
      <c r="C8" s="281" t="s">
        <v>19</v>
      </c>
      <c r="D8" s="281" t="s">
        <v>20</v>
      </c>
      <c r="E8" s="281" t="s">
        <v>21</v>
      </c>
      <c r="F8" s="283"/>
      <c r="G8" s="283"/>
      <c r="H8" s="281" t="s">
        <v>22</v>
      </c>
      <c r="I8" s="281" t="s">
        <v>23</v>
      </c>
    </row>
    <row r="9" customHeight="1" spans="1:9">
      <c r="A9" s="283"/>
      <c r="B9" s="283"/>
      <c r="C9" s="283"/>
      <c r="D9" s="283"/>
      <c r="E9" s="281" t="s">
        <v>24</v>
      </c>
      <c r="F9" s="281" t="s">
        <v>25</v>
      </c>
      <c r="G9" s="281" t="s">
        <v>26</v>
      </c>
      <c r="H9" s="283"/>
      <c r="I9" s="283"/>
    </row>
    <row r="10" ht="48" customHeight="1" spans="1:9">
      <c r="A10" s="285" t="s">
        <v>27</v>
      </c>
      <c r="B10" s="286" t="s">
        <v>28</v>
      </c>
      <c r="C10" s="299" t="s">
        <v>1931</v>
      </c>
      <c r="D10" s="299" t="s">
        <v>1932</v>
      </c>
      <c r="E10" s="287" t="s">
        <v>46</v>
      </c>
      <c r="F10" s="279">
        <v>1</v>
      </c>
      <c r="G10" s="287" t="s">
        <v>613</v>
      </c>
      <c r="H10" s="288"/>
      <c r="I10" s="297" t="s">
        <v>1933</v>
      </c>
    </row>
    <row r="11" ht="52" customHeight="1" spans="1:9">
      <c r="A11" s="285"/>
      <c r="B11" s="286" t="s">
        <v>38</v>
      </c>
      <c r="C11" s="299" t="s">
        <v>1934</v>
      </c>
      <c r="D11" s="299" t="s">
        <v>1935</v>
      </c>
      <c r="E11" s="287" t="s">
        <v>36</v>
      </c>
      <c r="F11" s="291"/>
      <c r="G11" s="287" t="s">
        <v>41</v>
      </c>
      <c r="H11" s="288"/>
      <c r="I11" s="298" t="s">
        <v>1934</v>
      </c>
    </row>
    <row r="12" ht="42" customHeight="1" spans="1:9">
      <c r="A12" s="285"/>
      <c r="B12" s="292" t="s">
        <v>33</v>
      </c>
      <c r="C12" s="299" t="s">
        <v>1936</v>
      </c>
      <c r="D12" s="299" t="s">
        <v>1936</v>
      </c>
      <c r="E12" s="287" t="s">
        <v>36</v>
      </c>
      <c r="F12" s="291"/>
      <c r="G12" s="287" t="s">
        <v>1475</v>
      </c>
      <c r="H12" s="288"/>
      <c r="I12" s="299" t="s">
        <v>1937</v>
      </c>
    </row>
    <row r="13" ht="45" customHeight="1" spans="1:9">
      <c r="A13" s="285"/>
      <c r="B13" s="292" t="s">
        <v>43</v>
      </c>
      <c r="C13" s="299" t="s">
        <v>1938</v>
      </c>
      <c r="D13" s="299" t="s">
        <v>1938</v>
      </c>
      <c r="E13" s="287" t="s">
        <v>372</v>
      </c>
      <c r="F13" s="293">
        <v>22</v>
      </c>
      <c r="G13" s="287" t="s">
        <v>424</v>
      </c>
      <c r="H13" s="288"/>
      <c r="I13" s="287" t="s">
        <v>1939</v>
      </c>
    </row>
    <row r="14" ht="45" customHeight="1" spans="1:9">
      <c r="A14" s="294" t="s">
        <v>48</v>
      </c>
      <c r="B14" s="287" t="s">
        <v>49</v>
      </c>
      <c r="C14" s="287" t="s">
        <v>1940</v>
      </c>
      <c r="D14" s="287" t="s">
        <v>1940</v>
      </c>
      <c r="E14" s="287" t="s">
        <v>36</v>
      </c>
      <c r="F14" s="293"/>
      <c r="G14" s="287" t="s">
        <v>1066</v>
      </c>
      <c r="H14" s="288"/>
      <c r="I14" s="287" t="s">
        <v>1940</v>
      </c>
    </row>
    <row r="15" ht="42" customHeight="1" spans="1:9">
      <c r="A15" s="300"/>
      <c r="B15" s="287" t="s">
        <v>58</v>
      </c>
      <c r="C15" s="287" t="s">
        <v>1941</v>
      </c>
      <c r="D15" s="287" t="s">
        <v>1941</v>
      </c>
      <c r="E15" s="287" t="s">
        <v>36</v>
      </c>
      <c r="F15" s="279"/>
      <c r="G15" s="287" t="s">
        <v>164</v>
      </c>
      <c r="H15" s="288"/>
      <c r="I15" s="286" t="s">
        <v>1941</v>
      </c>
    </row>
    <row r="16" ht="29" customHeight="1" spans="1:9">
      <c r="A16" s="295" t="s">
        <v>67</v>
      </c>
      <c r="B16" s="296" t="s">
        <v>871</v>
      </c>
      <c r="C16" s="287" t="s">
        <v>166</v>
      </c>
      <c r="D16" s="287" t="s">
        <v>166</v>
      </c>
      <c r="E16" s="287" t="s">
        <v>36</v>
      </c>
      <c r="F16" s="291"/>
      <c r="G16" s="287" t="s">
        <v>164</v>
      </c>
      <c r="H16" s="288"/>
      <c r="I16" s="287" t="s">
        <v>166</v>
      </c>
    </row>
  </sheetData>
  <mergeCells count="22">
    <mergeCell ref="A1:I1"/>
    <mergeCell ref="B2:I2"/>
    <mergeCell ref="B3:C3"/>
    <mergeCell ref="E3:G3"/>
    <mergeCell ref="H3:I3"/>
    <mergeCell ref="B4:C4"/>
    <mergeCell ref="E4:G4"/>
    <mergeCell ref="H4:I4"/>
    <mergeCell ref="C5:I5"/>
    <mergeCell ref="E8:G8"/>
    <mergeCell ref="A3:A4"/>
    <mergeCell ref="A5:A7"/>
    <mergeCell ref="A8:A9"/>
    <mergeCell ref="A10:A13"/>
    <mergeCell ref="A14:A15"/>
    <mergeCell ref="B6:B7"/>
    <mergeCell ref="B8:B9"/>
    <mergeCell ref="C8:C9"/>
    <mergeCell ref="D8:D9"/>
    <mergeCell ref="H8:H9"/>
    <mergeCell ref="I8:I9"/>
    <mergeCell ref="C6:I7"/>
  </mergeCells>
  <pageMargins left="0.75" right="0.75" top="1" bottom="1" header="0.5" footer="0.5"/>
  <pageSetup paperSize="9" scale="93" orientation="landscape"/>
  <headerFooter/>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workbookViewId="0">
      <selection activeCell="K4" sqref="K4"/>
    </sheetView>
  </sheetViews>
  <sheetFormatPr defaultColWidth="10" defaultRowHeight="16.5" customHeight="1"/>
  <cols>
    <col min="1" max="1" width="12.6" style="171" customWidth="1"/>
    <col min="2" max="2" width="16.7" style="171" customWidth="1"/>
    <col min="3" max="3" width="13.125" style="171" customWidth="1"/>
    <col min="4" max="4" width="21.8" style="171" customWidth="1"/>
    <col min="5" max="6" width="10" style="171"/>
    <col min="7" max="7" width="14.875" style="171" customWidth="1"/>
    <col min="8" max="8" width="15.875" style="171" customWidth="1"/>
    <col min="9" max="9" width="14.625" style="171" customWidth="1"/>
    <col min="10" max="16384" width="10" style="171"/>
  </cols>
  <sheetData>
    <row r="1" ht="23" customHeight="1" spans="1:9">
      <c r="A1" s="279" t="s">
        <v>1797</v>
      </c>
      <c r="B1" s="280"/>
      <c r="C1" s="280"/>
      <c r="D1" s="280"/>
      <c r="E1" s="280"/>
      <c r="F1" s="280"/>
      <c r="G1" s="280"/>
      <c r="H1" s="280"/>
      <c r="I1" s="280"/>
    </row>
    <row r="2" ht="54.75" customHeight="1" spans="1:9">
      <c r="A2" s="281" t="s">
        <v>1</v>
      </c>
      <c r="B2" s="282" t="s">
        <v>1942</v>
      </c>
      <c r="C2" s="283"/>
      <c r="D2" s="283"/>
      <c r="E2" s="283"/>
      <c r="F2" s="283"/>
      <c r="G2" s="283"/>
      <c r="H2" s="283"/>
      <c r="I2" s="283"/>
    </row>
    <row r="3" customHeight="1" spans="1:9">
      <c r="A3" s="281" t="s">
        <v>3</v>
      </c>
      <c r="B3" s="281" t="s">
        <v>4</v>
      </c>
      <c r="C3" s="283"/>
      <c r="D3" s="281" t="s">
        <v>5</v>
      </c>
      <c r="E3" s="281" t="s">
        <v>125</v>
      </c>
      <c r="F3" s="283"/>
      <c r="G3" s="283"/>
      <c r="H3" s="281" t="s">
        <v>7</v>
      </c>
      <c r="I3" s="283"/>
    </row>
    <row r="4" customHeight="1" spans="1:9">
      <c r="A4" s="283"/>
      <c r="B4" s="284"/>
      <c r="C4" s="283"/>
      <c r="D4" s="284"/>
      <c r="E4" s="284"/>
      <c r="F4" s="283"/>
      <c r="G4" s="283"/>
      <c r="H4" s="284">
        <v>0.3</v>
      </c>
      <c r="I4" s="283"/>
    </row>
    <row r="5" ht="32" customHeight="1" spans="1:9">
      <c r="A5" s="281" t="s">
        <v>12</v>
      </c>
      <c r="B5" s="279" t="s">
        <v>13</v>
      </c>
      <c r="C5" s="282" t="s">
        <v>1943</v>
      </c>
      <c r="D5" s="283"/>
      <c r="E5" s="283"/>
      <c r="F5" s="283"/>
      <c r="G5" s="283"/>
      <c r="H5" s="283"/>
      <c r="I5" s="283"/>
    </row>
    <row r="6" customHeight="1" spans="1:9">
      <c r="A6" s="283"/>
      <c r="B6" s="279" t="s">
        <v>15</v>
      </c>
      <c r="C6" s="282" t="s">
        <v>1944</v>
      </c>
      <c r="D6" s="283"/>
      <c r="E6" s="283"/>
      <c r="F6" s="283"/>
      <c r="G6" s="283"/>
      <c r="H6" s="283"/>
      <c r="I6" s="283"/>
    </row>
    <row r="7" customHeight="1" spans="1:9">
      <c r="A7" s="283"/>
      <c r="B7" s="283"/>
      <c r="C7" s="283"/>
      <c r="D7" s="283"/>
      <c r="E7" s="283"/>
      <c r="F7" s="283"/>
      <c r="G7" s="283"/>
      <c r="H7" s="283"/>
      <c r="I7" s="283"/>
    </row>
    <row r="8" customHeight="1" spans="1:9">
      <c r="A8" s="281" t="s">
        <v>17</v>
      </c>
      <c r="B8" s="281" t="s">
        <v>18</v>
      </c>
      <c r="C8" s="281" t="s">
        <v>19</v>
      </c>
      <c r="D8" s="281" t="s">
        <v>20</v>
      </c>
      <c r="E8" s="281" t="s">
        <v>21</v>
      </c>
      <c r="F8" s="283"/>
      <c r="G8" s="283"/>
      <c r="H8" s="281" t="s">
        <v>22</v>
      </c>
      <c r="I8" s="281" t="s">
        <v>23</v>
      </c>
    </row>
    <row r="9" customHeight="1" spans="1:9">
      <c r="A9" s="283"/>
      <c r="B9" s="283"/>
      <c r="C9" s="283"/>
      <c r="D9" s="283"/>
      <c r="E9" s="281" t="s">
        <v>24</v>
      </c>
      <c r="F9" s="281" t="s">
        <v>25</v>
      </c>
      <c r="G9" s="281" t="s">
        <v>26</v>
      </c>
      <c r="H9" s="283"/>
      <c r="I9" s="283"/>
    </row>
    <row r="10" ht="64" customHeight="1" spans="1:9">
      <c r="A10" s="285" t="s">
        <v>27</v>
      </c>
      <c r="B10" s="286" t="s">
        <v>28</v>
      </c>
      <c r="C10" s="286" t="s">
        <v>1945</v>
      </c>
      <c r="D10" s="286" t="s">
        <v>1946</v>
      </c>
      <c r="E10" s="287" t="s">
        <v>46</v>
      </c>
      <c r="F10" s="279">
        <v>1</v>
      </c>
      <c r="G10" s="287" t="s">
        <v>1947</v>
      </c>
      <c r="H10" s="288"/>
      <c r="I10" s="297" t="s">
        <v>1945</v>
      </c>
    </row>
    <row r="11" ht="52" customHeight="1" spans="1:9">
      <c r="A11" s="285"/>
      <c r="B11" s="286" t="s">
        <v>33</v>
      </c>
      <c r="C11" s="289" t="s">
        <v>1948</v>
      </c>
      <c r="D11" s="290" t="s">
        <v>1949</v>
      </c>
      <c r="E11" s="287" t="s">
        <v>36</v>
      </c>
      <c r="F11" s="291"/>
      <c r="G11" s="287" t="s">
        <v>41</v>
      </c>
      <c r="H11" s="288"/>
      <c r="I11" s="298" t="s">
        <v>1948</v>
      </c>
    </row>
    <row r="12" ht="51" customHeight="1" spans="1:9">
      <c r="A12" s="285"/>
      <c r="B12" s="292" t="s">
        <v>38</v>
      </c>
      <c r="C12" s="286" t="s">
        <v>1950</v>
      </c>
      <c r="D12" s="286" t="s">
        <v>1951</v>
      </c>
      <c r="E12" s="287" t="s">
        <v>36</v>
      </c>
      <c r="F12" s="291"/>
      <c r="G12" s="287" t="s">
        <v>41</v>
      </c>
      <c r="H12" s="288"/>
      <c r="I12" s="299" t="s">
        <v>1937</v>
      </c>
    </row>
    <row r="13" ht="45" customHeight="1" spans="1:9">
      <c r="A13" s="285"/>
      <c r="B13" s="292" t="s">
        <v>43</v>
      </c>
      <c r="C13" s="290" t="s">
        <v>1952</v>
      </c>
      <c r="D13" s="290" t="s">
        <v>1952</v>
      </c>
      <c r="E13" s="287" t="s">
        <v>372</v>
      </c>
      <c r="F13" s="293">
        <v>0.3</v>
      </c>
      <c r="G13" s="287" t="s">
        <v>424</v>
      </c>
      <c r="H13" s="288"/>
      <c r="I13" s="287" t="s">
        <v>1953</v>
      </c>
    </row>
    <row r="14" ht="54" customHeight="1" spans="1:9">
      <c r="A14" s="294" t="s">
        <v>48</v>
      </c>
      <c r="B14" s="287" t="s">
        <v>49</v>
      </c>
      <c r="C14" s="289" t="s">
        <v>1954</v>
      </c>
      <c r="D14" s="290" t="s">
        <v>1955</v>
      </c>
      <c r="E14" s="287" t="s">
        <v>36</v>
      </c>
      <c r="F14" s="293"/>
      <c r="G14" s="287" t="s">
        <v>96</v>
      </c>
      <c r="H14" s="288"/>
      <c r="I14" s="289" t="s">
        <v>1954</v>
      </c>
    </row>
    <row r="15" ht="29" customHeight="1" spans="1:9">
      <c r="A15" s="295" t="s">
        <v>67</v>
      </c>
      <c r="B15" s="296" t="s">
        <v>871</v>
      </c>
      <c r="C15" s="286" t="s">
        <v>1251</v>
      </c>
      <c r="D15" s="286" t="s">
        <v>1251</v>
      </c>
      <c r="E15" s="287" t="s">
        <v>46</v>
      </c>
      <c r="F15" s="291">
        <v>0.95</v>
      </c>
      <c r="G15" s="287" t="s">
        <v>47</v>
      </c>
      <c r="H15" s="288"/>
      <c r="I15" s="286" t="s">
        <v>1251</v>
      </c>
    </row>
  </sheetData>
  <mergeCells count="21">
    <mergeCell ref="A1:I1"/>
    <mergeCell ref="B2:I2"/>
    <mergeCell ref="B3:C3"/>
    <mergeCell ref="E3:G3"/>
    <mergeCell ref="H3:I3"/>
    <mergeCell ref="B4:C4"/>
    <mergeCell ref="E4:G4"/>
    <mergeCell ref="H4:I4"/>
    <mergeCell ref="C5:I5"/>
    <mergeCell ref="E8:G8"/>
    <mergeCell ref="A3:A4"/>
    <mergeCell ref="A5:A7"/>
    <mergeCell ref="A8:A9"/>
    <mergeCell ref="A10:A13"/>
    <mergeCell ref="B6:B7"/>
    <mergeCell ref="B8:B9"/>
    <mergeCell ref="C8:C9"/>
    <mergeCell ref="D8:D9"/>
    <mergeCell ref="H8:H9"/>
    <mergeCell ref="I8:I9"/>
    <mergeCell ref="C6:I7"/>
  </mergeCells>
  <pageMargins left="0.75" right="0.75" top="1" bottom="1" header="0.5" footer="0.5"/>
  <pageSetup paperSize="9" scale="88" orientation="landscape"/>
  <headerFooter/>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8"/>
  <sheetViews>
    <sheetView workbookViewId="0">
      <pane ySplit="1" topLeftCell="A2" activePane="bottomLeft" state="frozen"/>
      <selection/>
      <selection pane="bottomLeft" activeCell="B4" sqref="B4:I4"/>
    </sheetView>
  </sheetViews>
  <sheetFormatPr defaultColWidth="8.83333333333333" defaultRowHeight="14.5" customHeight="1"/>
  <cols>
    <col min="1" max="1" width="9.83333333333333" style="170" customWidth="1"/>
    <col min="2" max="2" width="20.5" style="170" customWidth="1"/>
    <col min="3" max="3" width="18.0833333333333" style="170" customWidth="1"/>
    <col min="4" max="4" width="29.0833333333333" style="170" customWidth="1"/>
    <col min="5" max="5" width="10.3333333333333" style="170" customWidth="1"/>
    <col min="6" max="6" width="9.66666666666667" style="170" customWidth="1"/>
    <col min="7" max="7" width="16.6666666666667" style="170" customWidth="1"/>
    <col min="8" max="8" width="8.33333333333333" style="170" customWidth="1"/>
    <col min="9" max="9" width="15.75" style="170" customWidth="1"/>
    <col min="10" max="16384" width="8.83333333333333" style="171"/>
  </cols>
  <sheetData>
    <row r="1" ht="18.75" customHeight="1" spans="1:9">
      <c r="A1" s="172" t="s">
        <v>1956</v>
      </c>
      <c r="B1" s="204"/>
      <c r="C1" s="204"/>
      <c r="D1" s="204"/>
      <c r="E1" s="204"/>
      <c r="F1" s="204"/>
      <c r="G1" s="204"/>
      <c r="H1" s="204"/>
      <c r="I1" s="204"/>
    </row>
    <row r="2" s="169" customFormat="1" ht="47" customHeight="1" spans="1:9">
      <c r="A2" s="176" t="s">
        <v>1</v>
      </c>
      <c r="B2" s="183" t="s">
        <v>1957</v>
      </c>
      <c r="C2" s="205"/>
      <c r="D2" s="205"/>
      <c r="E2" s="205"/>
      <c r="F2" s="205"/>
      <c r="G2" s="205"/>
      <c r="H2" s="205"/>
      <c r="I2" s="205"/>
    </row>
    <row r="3" ht="15" customHeight="1" spans="1:9">
      <c r="A3" s="262" t="s">
        <v>1958</v>
      </c>
      <c r="B3" s="176" t="s">
        <v>4</v>
      </c>
      <c r="C3" s="179"/>
      <c r="D3" s="176" t="s">
        <v>5</v>
      </c>
      <c r="E3" s="176" t="s">
        <v>125</v>
      </c>
      <c r="F3" s="176"/>
      <c r="G3" s="176"/>
      <c r="H3" s="176" t="s">
        <v>7</v>
      </c>
      <c r="I3" s="179"/>
    </row>
    <row r="4" ht="14" customHeight="1" spans="1:9">
      <c r="A4" s="179"/>
      <c r="B4" s="180">
        <v>2.12</v>
      </c>
      <c r="C4" s="180"/>
      <c r="D4" s="180">
        <v>3.18</v>
      </c>
      <c r="E4" s="180">
        <v>6.24</v>
      </c>
      <c r="F4" s="181"/>
      <c r="G4" s="181"/>
      <c r="H4" s="180">
        <v>1.92</v>
      </c>
      <c r="I4" s="181"/>
    </row>
    <row r="5" ht="48" customHeight="1" spans="1:9">
      <c r="A5" s="176" t="s">
        <v>12</v>
      </c>
      <c r="B5" s="182" t="s">
        <v>13</v>
      </c>
      <c r="C5" s="183" t="s">
        <v>1959</v>
      </c>
      <c r="D5" s="183"/>
      <c r="E5" s="183"/>
      <c r="F5" s="183"/>
      <c r="G5" s="183"/>
      <c r="H5" s="183"/>
      <c r="I5" s="183"/>
    </row>
    <row r="6" ht="22" customHeight="1" spans="1:9">
      <c r="A6" s="179"/>
      <c r="B6" s="184" t="s">
        <v>15</v>
      </c>
      <c r="C6" s="185" t="s">
        <v>1960</v>
      </c>
      <c r="D6" s="186"/>
      <c r="E6" s="186"/>
      <c r="F6" s="186"/>
      <c r="G6" s="186"/>
      <c r="H6" s="186"/>
      <c r="I6" s="197"/>
    </row>
    <row r="7" ht="22" customHeight="1" spans="1:9">
      <c r="A7" s="176" t="s">
        <v>12</v>
      </c>
      <c r="B7" s="187"/>
      <c r="C7" s="188"/>
      <c r="D7" s="189"/>
      <c r="E7" s="189"/>
      <c r="F7" s="189"/>
      <c r="G7" s="189"/>
      <c r="H7" s="189"/>
      <c r="I7" s="198"/>
    </row>
    <row r="8" s="169" customFormat="1" ht="15" customHeight="1" spans="1:9">
      <c r="A8" s="176" t="s">
        <v>17</v>
      </c>
      <c r="B8" s="176" t="s">
        <v>18</v>
      </c>
      <c r="C8" s="176" t="s">
        <v>19</v>
      </c>
      <c r="D8" s="176" t="s">
        <v>20</v>
      </c>
      <c r="E8" s="176" t="s">
        <v>21</v>
      </c>
      <c r="F8" s="179"/>
      <c r="G8" s="179"/>
      <c r="H8" s="262" t="s">
        <v>1961</v>
      </c>
      <c r="I8" s="262" t="s">
        <v>1962</v>
      </c>
    </row>
    <row r="9" s="169" customFormat="1" ht="16" customHeight="1" spans="1:9">
      <c r="A9" s="241"/>
      <c r="B9" s="179"/>
      <c r="C9" s="179"/>
      <c r="D9" s="179"/>
      <c r="E9" s="176" t="s">
        <v>24</v>
      </c>
      <c r="F9" s="176" t="s">
        <v>25</v>
      </c>
      <c r="G9" s="176" t="s">
        <v>26</v>
      </c>
      <c r="H9" s="179"/>
      <c r="I9" s="179"/>
    </row>
    <row r="10" ht="44" customHeight="1" spans="1:9">
      <c r="A10" s="263" t="s">
        <v>27</v>
      </c>
      <c r="B10" s="264" t="s">
        <v>28</v>
      </c>
      <c r="C10" s="200" t="s">
        <v>1963</v>
      </c>
      <c r="D10" s="183" t="s">
        <v>1964</v>
      </c>
      <c r="E10" s="228" t="s">
        <v>260</v>
      </c>
      <c r="F10" s="194">
        <v>14</v>
      </c>
      <c r="G10" s="182" t="s">
        <v>613</v>
      </c>
      <c r="H10" s="181"/>
      <c r="I10" s="183" t="s">
        <v>1965</v>
      </c>
    </row>
    <row r="11" ht="44" customHeight="1" spans="1:9">
      <c r="A11" s="265"/>
      <c r="B11" s="266"/>
      <c r="C11" s="267" t="s">
        <v>1966</v>
      </c>
      <c r="D11" s="267" t="s">
        <v>1967</v>
      </c>
      <c r="E11" s="260" t="s">
        <v>283</v>
      </c>
      <c r="F11" s="268">
        <v>42000</v>
      </c>
      <c r="G11" s="184" t="s">
        <v>251</v>
      </c>
      <c r="H11" s="269"/>
      <c r="I11" s="267" t="s">
        <v>1967</v>
      </c>
    </row>
    <row r="12" ht="36" customHeight="1" spans="1:9">
      <c r="A12" s="265"/>
      <c r="B12" s="270" t="s">
        <v>33</v>
      </c>
      <c r="C12" s="271" t="s">
        <v>1968</v>
      </c>
      <c r="D12" s="271" t="s">
        <v>1969</v>
      </c>
      <c r="E12" s="272" t="s">
        <v>36</v>
      </c>
      <c r="F12" s="273"/>
      <c r="G12" s="272" t="s">
        <v>88</v>
      </c>
      <c r="H12" s="274"/>
      <c r="I12" s="175" t="s">
        <v>1970</v>
      </c>
    </row>
    <row r="13" ht="47" customHeight="1" spans="1:9">
      <c r="A13" s="265"/>
      <c r="B13" s="270"/>
      <c r="C13" s="175" t="s">
        <v>1971</v>
      </c>
      <c r="D13" s="175" t="s">
        <v>1972</v>
      </c>
      <c r="E13" s="272" t="s">
        <v>36</v>
      </c>
      <c r="F13" s="273"/>
      <c r="G13" s="272" t="s">
        <v>1973</v>
      </c>
      <c r="H13" s="274"/>
      <c r="I13" s="175" t="s">
        <v>1972</v>
      </c>
    </row>
    <row r="14" ht="34" customHeight="1" spans="1:9">
      <c r="A14" s="265"/>
      <c r="B14" s="272" t="s">
        <v>38</v>
      </c>
      <c r="C14" s="271" t="s">
        <v>1974</v>
      </c>
      <c r="D14" s="175" t="s">
        <v>1975</v>
      </c>
      <c r="E14" s="272" t="s">
        <v>36</v>
      </c>
      <c r="F14" s="273"/>
      <c r="G14" s="275" t="s">
        <v>1976</v>
      </c>
      <c r="H14" s="274"/>
      <c r="I14" s="175" t="s">
        <v>1977</v>
      </c>
    </row>
    <row r="15" ht="22" customHeight="1" spans="1:9">
      <c r="A15" s="276"/>
      <c r="B15" s="272"/>
      <c r="C15" s="271" t="s">
        <v>1978</v>
      </c>
      <c r="D15" s="175" t="s">
        <v>1979</v>
      </c>
      <c r="E15" s="272" t="s">
        <v>36</v>
      </c>
      <c r="F15" s="273"/>
      <c r="G15" s="275" t="s">
        <v>1980</v>
      </c>
      <c r="H15" s="274"/>
      <c r="I15" s="175" t="s">
        <v>1981</v>
      </c>
    </row>
    <row r="16" ht="48" customHeight="1" spans="1:9">
      <c r="A16" s="207" t="s">
        <v>48</v>
      </c>
      <c r="B16" s="193" t="s">
        <v>49</v>
      </c>
      <c r="C16" s="277" t="s">
        <v>1982</v>
      </c>
      <c r="D16" s="277" t="s">
        <v>1612</v>
      </c>
      <c r="E16" s="209" t="s">
        <v>36</v>
      </c>
      <c r="F16" s="187"/>
      <c r="G16" s="209" t="s">
        <v>164</v>
      </c>
      <c r="H16" s="278"/>
      <c r="I16" s="277" t="s">
        <v>1613</v>
      </c>
    </row>
    <row r="17" ht="28" customHeight="1" spans="1:9">
      <c r="A17" s="196"/>
      <c r="B17" s="187"/>
      <c r="C17" s="183" t="s">
        <v>1983</v>
      </c>
      <c r="D17" s="183" t="s">
        <v>1983</v>
      </c>
      <c r="E17" s="182" t="s">
        <v>36</v>
      </c>
      <c r="F17" s="180"/>
      <c r="G17" s="182" t="s">
        <v>1984</v>
      </c>
      <c r="H17" s="181"/>
      <c r="I17" s="183" t="s">
        <v>1983</v>
      </c>
    </row>
    <row r="18" ht="31" customHeight="1" spans="1:9">
      <c r="A18" s="262" t="s">
        <v>1985</v>
      </c>
      <c r="B18" s="182" t="s">
        <v>68</v>
      </c>
      <c r="C18" s="200" t="s">
        <v>1986</v>
      </c>
      <c r="D18" s="200" t="s">
        <v>1987</v>
      </c>
      <c r="E18" s="182" t="s">
        <v>260</v>
      </c>
      <c r="F18" s="180">
        <v>90</v>
      </c>
      <c r="G18" s="182" t="s">
        <v>47</v>
      </c>
      <c r="H18" s="181"/>
      <c r="I18" s="183" t="s">
        <v>1640</v>
      </c>
    </row>
  </sheetData>
  <mergeCells count="26">
    <mergeCell ref="A1:I1"/>
    <mergeCell ref="B2:I2"/>
    <mergeCell ref="B3:C3"/>
    <mergeCell ref="E3:G3"/>
    <mergeCell ref="H3:I3"/>
    <mergeCell ref="B4:C4"/>
    <mergeCell ref="E4:G4"/>
    <mergeCell ref="H4:I4"/>
    <mergeCell ref="C5:I5"/>
    <mergeCell ref="E8:G8"/>
    <mergeCell ref="A3:A4"/>
    <mergeCell ref="A5:A7"/>
    <mergeCell ref="A8:A9"/>
    <mergeCell ref="A10:A15"/>
    <mergeCell ref="A16:A17"/>
    <mergeCell ref="B6:B7"/>
    <mergeCell ref="B8:B9"/>
    <mergeCell ref="B10:B11"/>
    <mergeCell ref="B12:B13"/>
    <mergeCell ref="B14:B15"/>
    <mergeCell ref="B16:B17"/>
    <mergeCell ref="C8:C9"/>
    <mergeCell ref="D8:D9"/>
    <mergeCell ref="H8:H9"/>
    <mergeCell ref="I8:I9"/>
    <mergeCell ref="C6:I7"/>
  </mergeCells>
  <pageMargins left="0.7" right="0.7" top="0.75" bottom="0.75" header="0.3" footer="0.3"/>
  <pageSetup paperSize="9" scale="89" fitToHeight="0" orientation="landscape"/>
  <headerFooter/>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8"/>
  <sheetViews>
    <sheetView workbookViewId="0">
      <selection activeCell="J4" sqref="J4"/>
    </sheetView>
  </sheetViews>
  <sheetFormatPr defaultColWidth="9" defaultRowHeight="14.5" customHeight="1"/>
  <cols>
    <col min="1" max="1" width="12.8333333333333" style="170" customWidth="1"/>
    <col min="2" max="2" width="18.6666666666667" style="170" customWidth="1"/>
    <col min="3" max="3" width="17.3333333333333" style="170" customWidth="1"/>
    <col min="4" max="4" width="26.6666666666667" style="170" customWidth="1"/>
    <col min="5" max="5" width="8.83333333333333" style="170" customWidth="1"/>
    <col min="6" max="6" width="9.16666666666667" style="170" customWidth="1"/>
    <col min="7" max="7" width="16.6666666666667" style="170" customWidth="1"/>
    <col min="8" max="8" width="12.3333333333333" style="170" customWidth="1"/>
    <col min="9" max="9" width="16.6666666666667" style="170" customWidth="1"/>
    <col min="10" max="16384" width="9" style="171"/>
  </cols>
  <sheetData>
    <row r="1" ht="18.75" customHeight="1" spans="1:9">
      <c r="A1" s="172" t="s">
        <v>1956</v>
      </c>
      <c r="B1" s="204"/>
      <c r="C1" s="204"/>
      <c r="D1" s="204"/>
      <c r="E1" s="204"/>
      <c r="F1" s="204"/>
      <c r="G1" s="204"/>
      <c r="H1" s="204"/>
      <c r="I1" s="204"/>
    </row>
    <row r="2" s="169" customFormat="1" ht="101" customHeight="1" spans="1:9">
      <c r="A2" s="176" t="s">
        <v>1</v>
      </c>
      <c r="B2" s="183" t="s">
        <v>1988</v>
      </c>
      <c r="C2" s="205"/>
      <c r="D2" s="205"/>
      <c r="E2" s="205"/>
      <c r="F2" s="205"/>
      <c r="G2" s="205"/>
      <c r="H2" s="205"/>
      <c r="I2" s="205"/>
    </row>
    <row r="3" ht="22" customHeight="1" spans="1:9">
      <c r="A3" s="176" t="s">
        <v>3</v>
      </c>
      <c r="B3" s="176" t="s">
        <v>4</v>
      </c>
      <c r="C3" s="179"/>
      <c r="D3" s="176" t="s">
        <v>5</v>
      </c>
      <c r="E3" s="176" t="s">
        <v>125</v>
      </c>
      <c r="F3" s="176"/>
      <c r="G3" s="176"/>
      <c r="H3" s="176" t="s">
        <v>7</v>
      </c>
      <c r="I3" s="179"/>
    </row>
    <row r="4" ht="22" customHeight="1" spans="1:9">
      <c r="A4" s="179"/>
      <c r="B4" s="180">
        <v>1.02</v>
      </c>
      <c r="C4" s="180"/>
      <c r="D4" s="180">
        <v>2.56</v>
      </c>
      <c r="E4" s="180">
        <v>3.08</v>
      </c>
      <c r="F4" s="181"/>
      <c r="G4" s="181"/>
      <c r="H4" s="180">
        <v>1.45</v>
      </c>
      <c r="I4" s="181"/>
    </row>
    <row r="5" ht="48" customHeight="1" spans="1:9">
      <c r="A5" s="176" t="s">
        <v>12</v>
      </c>
      <c r="B5" s="182" t="s">
        <v>13</v>
      </c>
      <c r="C5" s="183" t="s">
        <v>1989</v>
      </c>
      <c r="D5" s="183"/>
      <c r="E5" s="183"/>
      <c r="F5" s="183"/>
      <c r="G5" s="183"/>
      <c r="H5" s="183"/>
      <c r="I5" s="183"/>
    </row>
    <row r="6" ht="22" customHeight="1" spans="1:9">
      <c r="A6" s="179"/>
      <c r="B6" s="184" t="s">
        <v>15</v>
      </c>
      <c r="C6" s="185" t="s">
        <v>1990</v>
      </c>
      <c r="D6" s="186"/>
      <c r="E6" s="186"/>
      <c r="F6" s="186"/>
      <c r="G6" s="186"/>
      <c r="H6" s="186"/>
      <c r="I6" s="197"/>
    </row>
    <row r="7" ht="22" customHeight="1" spans="1:9">
      <c r="A7" s="176"/>
      <c r="B7" s="187"/>
      <c r="C7" s="188"/>
      <c r="D7" s="189"/>
      <c r="E7" s="189"/>
      <c r="F7" s="189"/>
      <c r="G7" s="189"/>
      <c r="H7" s="189"/>
      <c r="I7" s="198"/>
    </row>
    <row r="8" s="169" customFormat="1" ht="15" customHeight="1" spans="1:9">
      <c r="A8" s="176" t="s">
        <v>17</v>
      </c>
      <c r="B8" s="176" t="s">
        <v>18</v>
      </c>
      <c r="C8" s="176" t="s">
        <v>19</v>
      </c>
      <c r="D8" s="176" t="s">
        <v>20</v>
      </c>
      <c r="E8" s="176" t="s">
        <v>21</v>
      </c>
      <c r="F8" s="179"/>
      <c r="G8" s="179"/>
      <c r="H8" s="176" t="s">
        <v>22</v>
      </c>
      <c r="I8" s="176" t="s">
        <v>23</v>
      </c>
    </row>
    <row r="9" s="169" customFormat="1" ht="16" customHeight="1" spans="1:9">
      <c r="A9" s="176"/>
      <c r="B9" s="179"/>
      <c r="C9" s="179"/>
      <c r="D9" s="179"/>
      <c r="E9" s="176" t="s">
        <v>24</v>
      </c>
      <c r="F9" s="176" t="s">
        <v>25</v>
      </c>
      <c r="G9" s="176" t="s">
        <v>26</v>
      </c>
      <c r="H9" s="179"/>
      <c r="I9" s="179"/>
    </row>
    <row r="10" ht="30" customHeight="1" spans="1:9">
      <c r="A10" s="241" t="s">
        <v>27</v>
      </c>
      <c r="B10" s="190" t="s">
        <v>28</v>
      </c>
      <c r="C10" s="200" t="s">
        <v>1963</v>
      </c>
      <c r="D10" s="183" t="s">
        <v>1991</v>
      </c>
      <c r="E10" s="228" t="s">
        <v>260</v>
      </c>
      <c r="F10" s="194">
        <v>5</v>
      </c>
      <c r="G10" s="182" t="s">
        <v>613</v>
      </c>
      <c r="H10" s="181"/>
      <c r="I10" s="183" t="s">
        <v>1992</v>
      </c>
    </row>
    <row r="11" ht="37" customHeight="1" spans="1:9">
      <c r="A11" s="251"/>
      <c r="B11" s="187"/>
      <c r="C11" s="183" t="s">
        <v>1966</v>
      </c>
      <c r="D11" s="183" t="s">
        <v>1967</v>
      </c>
      <c r="E11" s="260" t="s">
        <v>283</v>
      </c>
      <c r="F11" s="226">
        <v>42000</v>
      </c>
      <c r="G11" s="182" t="s">
        <v>251</v>
      </c>
      <c r="H11" s="181"/>
      <c r="I11" s="183" t="s">
        <v>1967</v>
      </c>
    </row>
    <row r="12" ht="28" customHeight="1" spans="1:9">
      <c r="A12" s="251"/>
      <c r="B12" s="190" t="s">
        <v>33</v>
      </c>
      <c r="C12" s="200" t="s">
        <v>1968</v>
      </c>
      <c r="D12" s="200" t="s">
        <v>1969</v>
      </c>
      <c r="E12" s="182" t="s">
        <v>36</v>
      </c>
      <c r="F12" s="180"/>
      <c r="G12" s="182" t="s">
        <v>88</v>
      </c>
      <c r="H12" s="181"/>
      <c r="I12" s="183" t="s">
        <v>1970</v>
      </c>
    </row>
    <row r="13" ht="44" customHeight="1" spans="1:9">
      <c r="A13" s="251"/>
      <c r="B13" s="187"/>
      <c r="C13" s="183" t="s">
        <v>1971</v>
      </c>
      <c r="D13" s="183" t="s">
        <v>1972</v>
      </c>
      <c r="E13" s="182" t="s">
        <v>36</v>
      </c>
      <c r="F13" s="180"/>
      <c r="G13" s="182" t="s">
        <v>1973</v>
      </c>
      <c r="H13" s="181"/>
      <c r="I13" s="183" t="s">
        <v>1972</v>
      </c>
    </row>
    <row r="14" ht="36" customHeight="1" spans="1:9">
      <c r="A14" s="251"/>
      <c r="B14" s="184" t="s">
        <v>38</v>
      </c>
      <c r="C14" s="200" t="s">
        <v>1974</v>
      </c>
      <c r="D14" s="183" t="s">
        <v>1975</v>
      </c>
      <c r="E14" s="182" t="s">
        <v>36</v>
      </c>
      <c r="F14" s="180"/>
      <c r="G14" s="194" t="s">
        <v>1976</v>
      </c>
      <c r="H14" s="181"/>
      <c r="I14" s="183" t="s">
        <v>1993</v>
      </c>
    </row>
    <row r="15" ht="41" customHeight="1" spans="1:9">
      <c r="A15" s="177"/>
      <c r="B15" s="209"/>
      <c r="C15" s="200" t="s">
        <v>1978</v>
      </c>
      <c r="D15" s="183" t="s">
        <v>1979</v>
      </c>
      <c r="E15" s="182" t="s">
        <v>36</v>
      </c>
      <c r="F15" s="180"/>
      <c r="G15" s="194" t="s">
        <v>1980</v>
      </c>
      <c r="H15" s="181"/>
      <c r="I15" s="183" t="s">
        <v>1981</v>
      </c>
    </row>
    <row r="16" ht="31" customHeight="1" spans="1:9">
      <c r="A16" s="195" t="s">
        <v>48</v>
      </c>
      <c r="B16" s="261" t="s">
        <v>49</v>
      </c>
      <c r="C16" s="183" t="s">
        <v>1982</v>
      </c>
      <c r="D16" s="183" t="s">
        <v>1612</v>
      </c>
      <c r="E16" s="182" t="s">
        <v>36</v>
      </c>
      <c r="F16" s="180"/>
      <c r="G16" s="182" t="s">
        <v>164</v>
      </c>
      <c r="H16" s="181"/>
      <c r="I16" s="183" t="s">
        <v>1613</v>
      </c>
    </row>
    <row r="17" ht="28" customHeight="1" spans="1:9">
      <c r="A17" s="196"/>
      <c r="B17" s="187"/>
      <c r="C17" s="183" t="s">
        <v>1983</v>
      </c>
      <c r="D17" s="183" t="s">
        <v>1983</v>
      </c>
      <c r="E17" s="182" t="s">
        <v>36</v>
      </c>
      <c r="F17" s="180"/>
      <c r="G17" s="182" t="s">
        <v>1984</v>
      </c>
      <c r="H17" s="181"/>
      <c r="I17" s="183" t="s">
        <v>1983</v>
      </c>
    </row>
    <row r="18" ht="42" customHeight="1" spans="1:9">
      <c r="A18" s="176" t="s">
        <v>67</v>
      </c>
      <c r="B18" s="180" t="s">
        <v>68</v>
      </c>
      <c r="C18" s="200" t="s">
        <v>1994</v>
      </c>
      <c r="D18" s="200" t="s">
        <v>1987</v>
      </c>
      <c r="E18" s="182" t="s">
        <v>260</v>
      </c>
      <c r="F18" s="180">
        <v>90</v>
      </c>
      <c r="G18" s="182" t="s">
        <v>47</v>
      </c>
      <c r="H18" s="181"/>
      <c r="I18" s="200" t="s">
        <v>1640</v>
      </c>
    </row>
  </sheetData>
  <mergeCells count="26">
    <mergeCell ref="A1:I1"/>
    <mergeCell ref="B2:I2"/>
    <mergeCell ref="B3:C3"/>
    <mergeCell ref="E3:G3"/>
    <mergeCell ref="H3:I3"/>
    <mergeCell ref="B4:C4"/>
    <mergeCell ref="E4:G4"/>
    <mergeCell ref="H4:I4"/>
    <mergeCell ref="C5:I5"/>
    <mergeCell ref="E8:G8"/>
    <mergeCell ref="A3:A4"/>
    <mergeCell ref="A5:A7"/>
    <mergeCell ref="A8:A9"/>
    <mergeCell ref="A10:A15"/>
    <mergeCell ref="A16:A17"/>
    <mergeCell ref="B6:B7"/>
    <mergeCell ref="B8:B9"/>
    <mergeCell ref="B10:B11"/>
    <mergeCell ref="B12:B13"/>
    <mergeCell ref="B14:B15"/>
    <mergeCell ref="B16:B17"/>
    <mergeCell ref="C8:C9"/>
    <mergeCell ref="D8:D9"/>
    <mergeCell ref="H8:H9"/>
    <mergeCell ref="I8:I9"/>
    <mergeCell ref="C6:I7"/>
  </mergeCells>
  <pageMargins left="0.7" right="0.7" top="0.75" bottom="0.75" header="0.3" footer="0.3"/>
  <pageSetup paperSize="9" scale="88" fitToHeight="0" orientation="landscape"/>
  <headerFooter/>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20"/>
  <sheetViews>
    <sheetView workbookViewId="0">
      <selection activeCell="K4" sqref="K4"/>
    </sheetView>
  </sheetViews>
  <sheetFormatPr defaultColWidth="9" defaultRowHeight="14.5" customHeight="1"/>
  <cols>
    <col min="1" max="1" width="12.8333333333333" style="170" customWidth="1"/>
    <col min="2" max="2" width="18.6666666666667" style="170" customWidth="1"/>
    <col min="3" max="3" width="16.3333333333333" style="170" customWidth="1"/>
    <col min="4" max="4" width="26.6666666666667" style="170" customWidth="1"/>
    <col min="5" max="5" width="10.1666666666667" style="170" customWidth="1"/>
    <col min="6" max="6" width="9.66666666666667" style="170" customWidth="1"/>
    <col min="7" max="7" width="16.6666666666667" style="170" customWidth="1"/>
    <col min="8" max="8" width="13.3333333333333" style="170" customWidth="1"/>
    <col min="9" max="9" width="20.1666666666667" style="170" customWidth="1"/>
    <col min="10" max="16384" width="9" style="171"/>
  </cols>
  <sheetData>
    <row r="1" ht="24" customHeight="1" spans="1:9">
      <c r="A1" s="254" t="s">
        <v>0</v>
      </c>
      <c r="B1" s="255"/>
      <c r="C1" s="255"/>
      <c r="D1" s="255"/>
      <c r="E1" s="255"/>
      <c r="F1" s="255"/>
      <c r="G1" s="255"/>
      <c r="H1" s="255"/>
      <c r="I1" s="255"/>
    </row>
    <row r="2" s="169" customFormat="1" ht="113" customHeight="1" spans="1:9">
      <c r="A2" s="176" t="s">
        <v>1</v>
      </c>
      <c r="B2" s="210" t="s">
        <v>1995</v>
      </c>
      <c r="C2" s="211"/>
      <c r="D2" s="211"/>
      <c r="E2" s="211"/>
      <c r="F2" s="211"/>
      <c r="G2" s="211"/>
      <c r="H2" s="211"/>
      <c r="I2" s="211"/>
    </row>
    <row r="3" ht="22" customHeight="1" spans="1:9">
      <c r="A3" s="176" t="s">
        <v>3</v>
      </c>
      <c r="B3" s="176" t="s">
        <v>4</v>
      </c>
      <c r="C3" s="179"/>
      <c r="D3" s="176" t="s">
        <v>5</v>
      </c>
      <c r="E3" s="176" t="s">
        <v>125</v>
      </c>
      <c r="F3" s="176"/>
      <c r="G3" s="176"/>
      <c r="H3" s="176" t="s">
        <v>7</v>
      </c>
      <c r="I3" s="179"/>
    </row>
    <row r="4" ht="22" customHeight="1" spans="1:9">
      <c r="A4" s="179"/>
      <c r="B4" s="180">
        <v>8.24</v>
      </c>
      <c r="C4" s="180"/>
      <c r="D4" s="180">
        <v>12.36</v>
      </c>
      <c r="E4" s="180">
        <v>31.18</v>
      </c>
      <c r="F4" s="181"/>
      <c r="G4" s="181"/>
      <c r="H4" s="180">
        <v>12.36</v>
      </c>
      <c r="I4" s="181"/>
    </row>
    <row r="5" ht="30" customHeight="1" spans="1:9">
      <c r="A5" s="176" t="s">
        <v>12</v>
      </c>
      <c r="B5" s="182" t="s">
        <v>13</v>
      </c>
      <c r="C5" s="183" t="s">
        <v>1996</v>
      </c>
      <c r="D5" s="183"/>
      <c r="E5" s="183"/>
      <c r="F5" s="183"/>
      <c r="G5" s="183"/>
      <c r="H5" s="183"/>
      <c r="I5" s="183"/>
    </row>
    <row r="6" ht="22" customHeight="1" spans="1:9">
      <c r="A6" s="179"/>
      <c r="B6" s="184" t="s">
        <v>15</v>
      </c>
      <c r="C6" s="185" t="s">
        <v>1997</v>
      </c>
      <c r="D6" s="186"/>
      <c r="E6" s="186"/>
      <c r="F6" s="186"/>
      <c r="G6" s="186"/>
      <c r="H6" s="186"/>
      <c r="I6" s="197"/>
    </row>
    <row r="7" ht="20" customHeight="1" spans="1:9">
      <c r="A7" s="176"/>
      <c r="B7" s="187"/>
      <c r="C7" s="188" t="s">
        <v>111</v>
      </c>
      <c r="D7" s="189"/>
      <c r="E7" s="189"/>
      <c r="F7" s="189"/>
      <c r="G7" s="189"/>
      <c r="H7" s="189"/>
      <c r="I7" s="198"/>
    </row>
    <row r="8" s="169" customFormat="1" ht="15" customHeight="1" spans="1:9">
      <c r="A8" s="176" t="s">
        <v>17</v>
      </c>
      <c r="B8" s="176" t="s">
        <v>18</v>
      </c>
      <c r="C8" s="176" t="s">
        <v>19</v>
      </c>
      <c r="D8" s="176" t="s">
        <v>20</v>
      </c>
      <c r="E8" s="176" t="s">
        <v>21</v>
      </c>
      <c r="F8" s="179"/>
      <c r="G8" s="179"/>
      <c r="H8" s="176" t="s">
        <v>22</v>
      </c>
      <c r="I8" s="176" t="s">
        <v>23</v>
      </c>
    </row>
    <row r="9" s="169" customFormat="1" ht="16" customHeight="1" spans="1:9">
      <c r="A9" s="176"/>
      <c r="B9" s="179"/>
      <c r="C9" s="179"/>
      <c r="D9" s="179"/>
      <c r="E9" s="176" t="s">
        <v>24</v>
      </c>
      <c r="F9" s="176" t="s">
        <v>25</v>
      </c>
      <c r="G9" s="176" t="s">
        <v>26</v>
      </c>
      <c r="H9" s="179"/>
      <c r="I9" s="179"/>
    </row>
    <row r="10" s="169" customFormat="1" ht="25" customHeight="1" spans="1:9">
      <c r="A10" s="231" t="s">
        <v>43</v>
      </c>
      <c r="B10" s="232" t="s">
        <v>246</v>
      </c>
      <c r="C10" s="233" t="s">
        <v>1998</v>
      </c>
      <c r="D10" s="233" t="s">
        <v>980</v>
      </c>
      <c r="E10" s="256" t="s">
        <v>136</v>
      </c>
      <c r="F10" s="232">
        <v>100</v>
      </c>
      <c r="G10" s="232" t="s">
        <v>47</v>
      </c>
      <c r="H10" s="257"/>
      <c r="I10" s="248" t="s">
        <v>1999</v>
      </c>
    </row>
    <row r="11" ht="35" customHeight="1" spans="1:9">
      <c r="A11" s="176" t="s">
        <v>27</v>
      </c>
      <c r="B11" s="182" t="s">
        <v>28</v>
      </c>
      <c r="C11" s="183" t="s">
        <v>2000</v>
      </c>
      <c r="D11" s="183" t="s">
        <v>2001</v>
      </c>
      <c r="E11" s="192" t="s">
        <v>283</v>
      </c>
      <c r="F11" s="194" t="s">
        <v>2002</v>
      </c>
      <c r="G11" s="182" t="s">
        <v>2003</v>
      </c>
      <c r="H11" s="200"/>
      <c r="I11" s="183" t="s">
        <v>2004</v>
      </c>
    </row>
    <row r="12" ht="31" customHeight="1" spans="1:9">
      <c r="A12" s="176"/>
      <c r="B12" s="182"/>
      <c r="C12" s="183" t="s">
        <v>2005</v>
      </c>
      <c r="D12" s="183" t="s">
        <v>2006</v>
      </c>
      <c r="E12" s="192" t="s">
        <v>283</v>
      </c>
      <c r="F12" s="194" t="s">
        <v>2002</v>
      </c>
      <c r="G12" s="182" t="s">
        <v>2003</v>
      </c>
      <c r="H12" s="200"/>
      <c r="I12" s="183" t="s">
        <v>2007</v>
      </c>
    </row>
    <row r="13" ht="28" customHeight="1" spans="1:9">
      <c r="A13" s="176"/>
      <c r="B13" s="182" t="s">
        <v>33</v>
      </c>
      <c r="C13" s="183" t="s">
        <v>2008</v>
      </c>
      <c r="D13" s="200" t="s">
        <v>2009</v>
      </c>
      <c r="E13" s="192" t="s">
        <v>283</v>
      </c>
      <c r="F13" s="182">
        <v>100</v>
      </c>
      <c r="G13" s="182" t="s">
        <v>47</v>
      </c>
      <c r="H13" s="200"/>
      <c r="I13" s="183" t="s">
        <v>2009</v>
      </c>
    </row>
    <row r="14" ht="30" customHeight="1" spans="1:9">
      <c r="A14" s="176"/>
      <c r="B14" s="182"/>
      <c r="C14" s="183" t="s">
        <v>2010</v>
      </c>
      <c r="D14" s="200" t="s">
        <v>2011</v>
      </c>
      <c r="E14" s="192" t="s">
        <v>283</v>
      </c>
      <c r="F14" s="182">
        <v>100</v>
      </c>
      <c r="G14" s="182" t="s">
        <v>47</v>
      </c>
      <c r="H14" s="200"/>
      <c r="I14" s="183" t="s">
        <v>2011</v>
      </c>
    </row>
    <row r="15" ht="29" customHeight="1" spans="1:9">
      <c r="A15" s="176"/>
      <c r="B15" s="182" t="s">
        <v>38</v>
      </c>
      <c r="C15" s="183" t="s">
        <v>2012</v>
      </c>
      <c r="D15" s="258" t="s">
        <v>2013</v>
      </c>
      <c r="E15" s="259" t="s">
        <v>36</v>
      </c>
      <c r="F15" s="182"/>
      <c r="G15" s="194" t="s">
        <v>2014</v>
      </c>
      <c r="H15" s="200"/>
      <c r="I15" s="183" t="s">
        <v>2015</v>
      </c>
    </row>
    <row r="16" ht="26" customHeight="1" spans="1:9">
      <c r="A16" s="176"/>
      <c r="B16" s="182"/>
      <c r="C16" s="183" t="s">
        <v>2016</v>
      </c>
      <c r="D16" s="183" t="s">
        <v>2017</v>
      </c>
      <c r="E16" s="259" t="s">
        <v>36</v>
      </c>
      <c r="F16" s="182"/>
      <c r="G16" s="194" t="s">
        <v>2018</v>
      </c>
      <c r="H16" s="200"/>
      <c r="I16" s="183" t="s">
        <v>2018</v>
      </c>
    </row>
    <row r="17" ht="28" customHeight="1" spans="1:9">
      <c r="A17" s="195" t="s">
        <v>48</v>
      </c>
      <c r="B17" s="180" t="s">
        <v>49</v>
      </c>
      <c r="C17" s="183" t="s">
        <v>2019</v>
      </c>
      <c r="D17" s="183" t="s">
        <v>2019</v>
      </c>
      <c r="E17" s="259" t="s">
        <v>36</v>
      </c>
      <c r="F17" s="180"/>
      <c r="G17" s="182" t="s">
        <v>2020</v>
      </c>
      <c r="H17" s="181"/>
      <c r="I17" s="183" t="s">
        <v>2021</v>
      </c>
    </row>
    <row r="18" ht="28" customHeight="1" spans="1:9">
      <c r="A18" s="196"/>
      <c r="B18" s="180"/>
      <c r="C18" s="183" t="s">
        <v>2022</v>
      </c>
      <c r="D18" s="200" t="s">
        <v>2022</v>
      </c>
      <c r="E18" s="259" t="s">
        <v>36</v>
      </c>
      <c r="F18" s="180"/>
      <c r="G18" s="182" t="s">
        <v>2023</v>
      </c>
      <c r="H18" s="181"/>
      <c r="I18" s="183" t="s">
        <v>2024</v>
      </c>
    </row>
    <row r="19" ht="42" customHeight="1" spans="1:9">
      <c r="A19" s="176" t="s">
        <v>67</v>
      </c>
      <c r="B19" s="180" t="s">
        <v>68</v>
      </c>
      <c r="C19" s="183" t="s">
        <v>2025</v>
      </c>
      <c r="D19" s="183" t="s">
        <v>2026</v>
      </c>
      <c r="E19" s="182" t="s">
        <v>260</v>
      </c>
      <c r="F19" s="182">
        <v>90</v>
      </c>
      <c r="G19" s="182" t="s">
        <v>47</v>
      </c>
      <c r="H19" s="181"/>
      <c r="I19" s="183" t="s">
        <v>269</v>
      </c>
    </row>
    <row r="20" customHeight="1" spans="2:8">
      <c r="B20" s="170">
        <f>SUM(B4:B5)</f>
        <v>8.24</v>
      </c>
      <c r="D20" s="170">
        <f t="shared" ref="D20:H20" si="0">SUM(D4:D5)</f>
        <v>12.36</v>
      </c>
      <c r="E20" s="170">
        <f t="shared" si="0"/>
        <v>31.18</v>
      </c>
      <c r="H20" s="170">
        <f t="shared" si="0"/>
        <v>12.36</v>
      </c>
    </row>
  </sheetData>
  <mergeCells count="26">
    <mergeCell ref="A1:I1"/>
    <mergeCell ref="B2:I2"/>
    <mergeCell ref="B3:C3"/>
    <mergeCell ref="E3:G3"/>
    <mergeCell ref="H3:I3"/>
    <mergeCell ref="B4:C4"/>
    <mergeCell ref="E4:G4"/>
    <mergeCell ref="H4:I4"/>
    <mergeCell ref="C5:I5"/>
    <mergeCell ref="E8:G8"/>
    <mergeCell ref="A3:A4"/>
    <mergeCell ref="A5:A7"/>
    <mergeCell ref="A8:A9"/>
    <mergeCell ref="A11:A16"/>
    <mergeCell ref="A17:A18"/>
    <mergeCell ref="B6:B7"/>
    <mergeCell ref="B8:B9"/>
    <mergeCell ref="B11:B12"/>
    <mergeCell ref="B13:B14"/>
    <mergeCell ref="B15:B16"/>
    <mergeCell ref="B17:B18"/>
    <mergeCell ref="C8:C9"/>
    <mergeCell ref="D8:D9"/>
    <mergeCell ref="H8:H9"/>
    <mergeCell ref="I8:I9"/>
    <mergeCell ref="C6:I7"/>
  </mergeCells>
  <pageMargins left="0.7" right="0.7" top="0.75" bottom="0.75" header="0.3" footer="0.3"/>
  <pageSetup paperSize="9" scale="85" fitToHeight="0" orientation="landscape"/>
  <headerFooter/>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8"/>
  <sheetViews>
    <sheetView workbookViewId="0">
      <selection activeCell="J4" sqref="J4"/>
    </sheetView>
  </sheetViews>
  <sheetFormatPr defaultColWidth="9" defaultRowHeight="14.5" customHeight="1"/>
  <cols>
    <col min="1" max="1" width="12.8333333333333" style="170" customWidth="1"/>
    <col min="2" max="2" width="18.6666666666667" style="170" customWidth="1"/>
    <col min="3" max="3" width="15.8333333333333" style="170" customWidth="1"/>
    <col min="4" max="4" width="26.6666666666667" style="170" customWidth="1"/>
    <col min="5" max="5" width="8.16666666666667" style="170" customWidth="1"/>
    <col min="6" max="6" width="9.66666666666667" style="170" customWidth="1"/>
    <col min="7" max="7" width="16.6666666666667" style="170" customWidth="1"/>
    <col min="8" max="8" width="13.3333333333333" style="170" customWidth="1"/>
    <col min="9" max="9" width="16.5" style="170" customWidth="1"/>
    <col min="10" max="16384" width="9" style="171"/>
  </cols>
  <sheetData>
    <row r="1" ht="18.75" customHeight="1" spans="1:9">
      <c r="A1" s="172" t="s">
        <v>1956</v>
      </c>
      <c r="B1" s="204"/>
      <c r="C1" s="204"/>
      <c r="D1" s="204"/>
      <c r="E1" s="204"/>
      <c r="F1" s="204"/>
      <c r="G1" s="204"/>
      <c r="H1" s="204"/>
      <c r="I1" s="204"/>
    </row>
    <row r="2" s="169" customFormat="1" ht="106" customHeight="1" spans="1:9">
      <c r="A2" s="176" t="s">
        <v>1</v>
      </c>
      <c r="B2" s="183" t="s">
        <v>2027</v>
      </c>
      <c r="C2" s="205"/>
      <c r="D2" s="205"/>
      <c r="E2" s="205"/>
      <c r="F2" s="205"/>
      <c r="G2" s="205"/>
      <c r="H2" s="205"/>
      <c r="I2" s="205"/>
    </row>
    <row r="3" ht="22" customHeight="1" spans="1:9">
      <c r="A3" s="176" t="s">
        <v>3</v>
      </c>
      <c r="B3" s="176" t="s">
        <v>4</v>
      </c>
      <c r="C3" s="179"/>
      <c r="D3" s="176" t="s">
        <v>5</v>
      </c>
      <c r="E3" s="176" t="s">
        <v>125</v>
      </c>
      <c r="F3" s="176"/>
      <c r="G3" s="176"/>
      <c r="H3" s="176" t="s">
        <v>7</v>
      </c>
      <c r="I3" s="179"/>
    </row>
    <row r="4" ht="22" customHeight="1" spans="1:9">
      <c r="A4" s="179"/>
      <c r="B4" s="180">
        <v>12.98</v>
      </c>
      <c r="C4" s="180"/>
      <c r="D4" s="180">
        <v>37.7</v>
      </c>
      <c r="E4" s="180">
        <v>51.4</v>
      </c>
      <c r="F4" s="181"/>
      <c r="G4" s="181"/>
      <c r="H4" s="180">
        <v>9.44</v>
      </c>
      <c r="I4" s="181"/>
    </row>
    <row r="5" ht="45" customHeight="1" spans="1:9">
      <c r="A5" s="176" t="s">
        <v>12</v>
      </c>
      <c r="B5" s="182" t="s">
        <v>13</v>
      </c>
      <c r="C5" s="183" t="s">
        <v>2028</v>
      </c>
      <c r="D5" s="183"/>
      <c r="E5" s="183"/>
      <c r="F5" s="183"/>
      <c r="G5" s="183"/>
      <c r="H5" s="183"/>
      <c r="I5" s="183"/>
    </row>
    <row r="6" ht="28" customHeight="1" spans="1:9">
      <c r="A6" s="179"/>
      <c r="B6" s="184" t="s">
        <v>15</v>
      </c>
      <c r="C6" s="185" t="s">
        <v>2029</v>
      </c>
      <c r="D6" s="186"/>
      <c r="E6" s="186"/>
      <c r="F6" s="186"/>
      <c r="G6" s="186"/>
      <c r="H6" s="186"/>
      <c r="I6" s="197"/>
    </row>
    <row r="7" ht="28" customHeight="1" spans="1:9">
      <c r="A7" s="176"/>
      <c r="B7" s="187"/>
      <c r="C7" s="188" t="s">
        <v>111</v>
      </c>
      <c r="D7" s="189"/>
      <c r="E7" s="189"/>
      <c r="F7" s="189"/>
      <c r="G7" s="189"/>
      <c r="H7" s="189"/>
      <c r="I7" s="198"/>
    </row>
    <row r="8" s="169" customFormat="1" ht="15" customHeight="1" spans="1:9">
      <c r="A8" s="176" t="s">
        <v>17</v>
      </c>
      <c r="B8" s="176" t="s">
        <v>18</v>
      </c>
      <c r="C8" s="176" t="s">
        <v>19</v>
      </c>
      <c r="D8" s="176" t="s">
        <v>20</v>
      </c>
      <c r="E8" s="176" t="s">
        <v>21</v>
      </c>
      <c r="F8" s="179"/>
      <c r="G8" s="179"/>
      <c r="H8" s="176" t="s">
        <v>22</v>
      </c>
      <c r="I8" s="176" t="s">
        <v>23</v>
      </c>
    </row>
    <row r="9" s="169" customFormat="1" ht="16" customHeight="1" spans="1:9">
      <c r="A9" s="176"/>
      <c r="B9" s="179"/>
      <c r="C9" s="179"/>
      <c r="D9" s="179"/>
      <c r="E9" s="176" t="s">
        <v>24</v>
      </c>
      <c r="F9" s="176" t="s">
        <v>25</v>
      </c>
      <c r="G9" s="176" t="s">
        <v>26</v>
      </c>
      <c r="H9" s="179"/>
      <c r="I9" s="179"/>
    </row>
    <row r="10" ht="28" customHeight="1" spans="1:9">
      <c r="A10" s="176" t="s">
        <v>27</v>
      </c>
      <c r="B10" s="184" t="s">
        <v>28</v>
      </c>
      <c r="C10" s="183" t="s">
        <v>2030</v>
      </c>
      <c r="D10" s="183" t="s">
        <v>2031</v>
      </c>
      <c r="E10" s="192" t="s">
        <v>283</v>
      </c>
      <c r="F10" s="180">
        <v>100</v>
      </c>
      <c r="G10" s="182" t="s">
        <v>47</v>
      </c>
      <c r="H10" s="181"/>
      <c r="I10" s="200" t="s">
        <v>2032</v>
      </c>
    </row>
    <row r="11" ht="28" customHeight="1" spans="1:9">
      <c r="A11" s="176"/>
      <c r="B11" s="187"/>
      <c r="C11" s="183" t="s">
        <v>2033</v>
      </c>
      <c r="D11" s="183" t="s">
        <v>2034</v>
      </c>
      <c r="E11" s="192" t="s">
        <v>283</v>
      </c>
      <c r="F11" s="180">
        <v>100</v>
      </c>
      <c r="G11" s="182" t="s">
        <v>47</v>
      </c>
      <c r="H11" s="181"/>
      <c r="I11" s="200" t="s">
        <v>2032</v>
      </c>
    </row>
    <row r="12" ht="28" customHeight="1" spans="1:9">
      <c r="A12" s="176"/>
      <c r="B12" s="184" t="s">
        <v>33</v>
      </c>
      <c r="C12" s="183" t="s">
        <v>2035</v>
      </c>
      <c r="D12" s="183" t="s">
        <v>2036</v>
      </c>
      <c r="E12" s="182" t="s">
        <v>36</v>
      </c>
      <c r="F12" s="252"/>
      <c r="G12" s="182" t="s">
        <v>2037</v>
      </c>
      <c r="H12" s="181"/>
      <c r="I12" s="200" t="s">
        <v>2038</v>
      </c>
    </row>
    <row r="13" ht="28" customHeight="1" spans="1:9">
      <c r="A13" s="176"/>
      <c r="B13" s="187"/>
      <c r="C13" s="183" t="s">
        <v>2039</v>
      </c>
      <c r="D13" s="183" t="s">
        <v>2040</v>
      </c>
      <c r="E13" s="182" t="s">
        <v>36</v>
      </c>
      <c r="F13" s="252"/>
      <c r="G13" s="182" t="s">
        <v>2037</v>
      </c>
      <c r="H13" s="181"/>
      <c r="I13" s="200" t="s">
        <v>2041</v>
      </c>
    </row>
    <row r="14" ht="28" customHeight="1" spans="1:9">
      <c r="A14" s="179"/>
      <c r="B14" s="184" t="s">
        <v>38</v>
      </c>
      <c r="C14" s="183" t="s">
        <v>2042</v>
      </c>
      <c r="D14" s="200" t="s">
        <v>2043</v>
      </c>
      <c r="E14" s="182" t="s">
        <v>36</v>
      </c>
      <c r="F14" s="252"/>
      <c r="G14" s="182" t="s">
        <v>2044</v>
      </c>
      <c r="H14" s="181"/>
      <c r="I14" s="200" t="s">
        <v>1184</v>
      </c>
    </row>
    <row r="15" ht="28" customHeight="1" spans="1:9">
      <c r="A15" s="179"/>
      <c r="B15" s="187"/>
      <c r="C15" s="183" t="s">
        <v>2045</v>
      </c>
      <c r="D15" s="200" t="s">
        <v>2046</v>
      </c>
      <c r="E15" s="182" t="s">
        <v>36</v>
      </c>
      <c r="F15" s="252"/>
      <c r="G15" s="182" t="s">
        <v>2044</v>
      </c>
      <c r="H15" s="181"/>
      <c r="I15" s="200" t="s">
        <v>1184</v>
      </c>
    </row>
    <row r="16" ht="28" customHeight="1" spans="1:9">
      <c r="A16" s="176" t="s">
        <v>48</v>
      </c>
      <c r="B16" s="184" t="s">
        <v>49</v>
      </c>
      <c r="C16" s="183" t="s">
        <v>2047</v>
      </c>
      <c r="D16" s="183" t="s">
        <v>2047</v>
      </c>
      <c r="E16" s="182" t="s">
        <v>36</v>
      </c>
      <c r="F16" s="252"/>
      <c r="G16" s="182" t="s">
        <v>213</v>
      </c>
      <c r="H16" s="181"/>
      <c r="I16" s="200" t="s">
        <v>2048</v>
      </c>
    </row>
    <row r="17" ht="28" customHeight="1" spans="1:9">
      <c r="A17" s="176"/>
      <c r="B17" s="187"/>
      <c r="C17" s="183" t="s">
        <v>2049</v>
      </c>
      <c r="D17" s="183" t="s">
        <v>2049</v>
      </c>
      <c r="E17" s="182" t="s">
        <v>36</v>
      </c>
      <c r="F17" s="252"/>
      <c r="G17" s="182" t="s">
        <v>164</v>
      </c>
      <c r="H17" s="181"/>
      <c r="I17" s="200" t="s">
        <v>2050</v>
      </c>
    </row>
    <row r="18" ht="28" customHeight="1" spans="1:9">
      <c r="A18" s="176" t="s">
        <v>67</v>
      </c>
      <c r="B18" s="182" t="s">
        <v>68</v>
      </c>
      <c r="C18" s="200" t="s">
        <v>308</v>
      </c>
      <c r="D18" s="200" t="s">
        <v>2051</v>
      </c>
      <c r="E18" s="182" t="s">
        <v>260</v>
      </c>
      <c r="F18" s="180">
        <v>90</v>
      </c>
      <c r="G18" s="182" t="s">
        <v>47</v>
      </c>
      <c r="H18" s="181"/>
      <c r="I18" s="200" t="s">
        <v>1640</v>
      </c>
    </row>
  </sheetData>
  <mergeCells count="26">
    <mergeCell ref="A1:I1"/>
    <mergeCell ref="B2:I2"/>
    <mergeCell ref="B3:C3"/>
    <mergeCell ref="E3:G3"/>
    <mergeCell ref="H3:I3"/>
    <mergeCell ref="B4:C4"/>
    <mergeCell ref="E4:G4"/>
    <mergeCell ref="H4:I4"/>
    <mergeCell ref="C5:I5"/>
    <mergeCell ref="E8:G8"/>
    <mergeCell ref="A3:A4"/>
    <mergeCell ref="A5:A7"/>
    <mergeCell ref="A8:A9"/>
    <mergeCell ref="A10:A15"/>
    <mergeCell ref="A16:A17"/>
    <mergeCell ref="B6:B7"/>
    <mergeCell ref="B8:B9"/>
    <mergeCell ref="B10:B11"/>
    <mergeCell ref="B12:B13"/>
    <mergeCell ref="B14:B15"/>
    <mergeCell ref="B16:B17"/>
    <mergeCell ref="C8:C9"/>
    <mergeCell ref="D8:D9"/>
    <mergeCell ref="H8:H9"/>
    <mergeCell ref="I8:I9"/>
    <mergeCell ref="C6:I7"/>
  </mergeCells>
  <pageMargins left="0.7" right="0.7" top="0.75" bottom="0.75" header="0.3" footer="0.3"/>
  <pageSetup paperSize="9" scale="8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2"/>
  <sheetViews>
    <sheetView workbookViewId="0">
      <selection activeCell="K4" sqref="K4"/>
    </sheetView>
  </sheetViews>
  <sheetFormatPr defaultColWidth="10" defaultRowHeight="16.5" customHeight="1"/>
  <cols>
    <col min="1" max="1" width="9.5" style="245" customWidth="1"/>
    <col min="2" max="2" width="10" style="245"/>
    <col min="3" max="3" width="11.25" style="245" customWidth="1"/>
    <col min="4" max="4" width="18" style="245" customWidth="1"/>
    <col min="5" max="6" width="8.375" style="245" customWidth="1"/>
    <col min="7" max="7" width="9" style="245" customWidth="1"/>
    <col min="8" max="8" width="10.5" style="245" customWidth="1"/>
    <col min="9" max="9" width="20.625" style="245" customWidth="1"/>
    <col min="10" max="16384" width="10" style="245"/>
  </cols>
  <sheetData>
    <row r="1" ht="33" customHeight="1" spans="1:9">
      <c r="A1" s="823" t="s">
        <v>238</v>
      </c>
      <c r="B1" s="796"/>
      <c r="C1" s="796"/>
      <c r="D1" s="796"/>
      <c r="E1" s="796"/>
      <c r="F1" s="796"/>
      <c r="G1" s="796"/>
      <c r="H1" s="796"/>
      <c r="I1" s="796"/>
    </row>
    <row r="2" ht="86" customHeight="1" spans="1:9">
      <c r="A2" s="800" t="s">
        <v>1</v>
      </c>
      <c r="B2" s="803" t="s">
        <v>239</v>
      </c>
      <c r="C2" s="353"/>
      <c r="D2" s="353"/>
      <c r="E2" s="353"/>
      <c r="F2" s="353"/>
      <c r="G2" s="353"/>
      <c r="H2" s="353"/>
      <c r="I2" s="353"/>
    </row>
    <row r="3" ht="34" customHeight="1" spans="1:9">
      <c r="A3" s="800" t="s">
        <v>3</v>
      </c>
      <c r="B3" s="824" t="s">
        <v>240</v>
      </c>
      <c r="C3" s="283"/>
      <c r="D3" s="824" t="s">
        <v>241</v>
      </c>
      <c r="E3" s="824" t="s">
        <v>242</v>
      </c>
      <c r="F3" s="283"/>
      <c r="G3" s="283"/>
      <c r="H3" s="824" t="s">
        <v>243</v>
      </c>
      <c r="I3" s="283"/>
    </row>
    <row r="4" ht="34" customHeight="1" spans="1:9">
      <c r="A4" s="283"/>
      <c r="B4" s="305"/>
      <c r="C4" s="283"/>
      <c r="D4" s="305"/>
      <c r="E4" s="305"/>
      <c r="F4" s="283"/>
      <c r="G4" s="283"/>
      <c r="H4" s="305">
        <v>10</v>
      </c>
      <c r="I4" s="283"/>
    </row>
    <row r="5" ht="87" customHeight="1" spans="1:9">
      <c r="A5" s="800" t="s">
        <v>12</v>
      </c>
      <c r="B5" s="279" t="s">
        <v>13</v>
      </c>
      <c r="C5" s="282" t="s">
        <v>244</v>
      </c>
      <c r="D5" s="313"/>
      <c r="E5" s="313"/>
      <c r="F5" s="313"/>
      <c r="G5" s="313"/>
      <c r="H5" s="313"/>
      <c r="I5" s="313"/>
    </row>
    <row r="6" ht="75" customHeight="1" spans="1:9">
      <c r="A6" s="283"/>
      <c r="B6" s="279" t="s">
        <v>15</v>
      </c>
      <c r="C6" s="282" t="s">
        <v>245</v>
      </c>
      <c r="D6" s="313"/>
      <c r="E6" s="313"/>
      <c r="F6" s="313"/>
      <c r="G6" s="313"/>
      <c r="H6" s="313"/>
      <c r="I6" s="313"/>
    </row>
    <row r="7" ht="75" customHeight="1" spans="1:9">
      <c r="A7" s="283"/>
      <c r="B7" s="313"/>
      <c r="C7" s="313"/>
      <c r="D7" s="313"/>
      <c r="E7" s="313"/>
      <c r="F7" s="313"/>
      <c r="G7" s="313"/>
      <c r="H7" s="313"/>
      <c r="I7" s="313"/>
    </row>
    <row r="8" ht="38" customHeight="1" spans="1:9">
      <c r="A8" s="800" t="s">
        <v>17</v>
      </c>
      <c r="B8" s="800" t="s">
        <v>18</v>
      </c>
      <c r="C8" s="800" t="s">
        <v>19</v>
      </c>
      <c r="D8" s="800" t="s">
        <v>20</v>
      </c>
      <c r="E8" s="800" t="s">
        <v>21</v>
      </c>
      <c r="F8" s="283"/>
      <c r="G8" s="283"/>
      <c r="H8" s="800" t="s">
        <v>22</v>
      </c>
      <c r="I8" s="800" t="s">
        <v>23</v>
      </c>
    </row>
    <row r="9" ht="38" customHeight="1" spans="1:9">
      <c r="A9" s="283"/>
      <c r="B9" s="283"/>
      <c r="C9" s="283"/>
      <c r="D9" s="283"/>
      <c r="E9" s="800" t="s">
        <v>24</v>
      </c>
      <c r="F9" s="800" t="s">
        <v>25</v>
      </c>
      <c r="G9" s="800" t="s">
        <v>26</v>
      </c>
      <c r="H9" s="283"/>
      <c r="I9" s="283"/>
    </row>
    <row r="10" ht="75" customHeight="1" spans="1:9">
      <c r="A10" s="313" t="s">
        <v>43</v>
      </c>
      <c r="B10" s="313" t="s">
        <v>246</v>
      </c>
      <c r="C10" s="313" t="s">
        <v>247</v>
      </c>
      <c r="D10" s="825" t="s">
        <v>248</v>
      </c>
      <c r="E10" s="279" t="s">
        <v>36</v>
      </c>
      <c r="F10" s="279"/>
      <c r="G10" s="279" t="s">
        <v>61</v>
      </c>
      <c r="H10" s="313"/>
      <c r="I10" s="313" t="s">
        <v>247</v>
      </c>
    </row>
    <row r="11" ht="68" customHeight="1" spans="1:9">
      <c r="A11" s="330" t="s">
        <v>27</v>
      </c>
      <c r="B11" s="826" t="s">
        <v>28</v>
      </c>
      <c r="C11" s="282" t="s">
        <v>249</v>
      </c>
      <c r="D11" s="282" t="s">
        <v>250</v>
      </c>
      <c r="E11" s="827" t="s">
        <v>31</v>
      </c>
      <c r="F11" s="279">
        <v>3000</v>
      </c>
      <c r="G11" s="279" t="s">
        <v>251</v>
      </c>
      <c r="H11" s="282"/>
      <c r="I11" s="282" t="s">
        <v>252</v>
      </c>
    </row>
    <row r="12" ht="68" customHeight="1" spans="1:9">
      <c r="A12" s="313"/>
      <c r="B12" s="826" t="s">
        <v>28</v>
      </c>
      <c r="C12" s="282" t="s">
        <v>253</v>
      </c>
      <c r="D12" s="282" t="s">
        <v>254</v>
      </c>
      <c r="E12" s="827" t="s">
        <v>31</v>
      </c>
      <c r="F12" s="279">
        <v>3000</v>
      </c>
      <c r="G12" s="279" t="s">
        <v>251</v>
      </c>
      <c r="H12" s="282"/>
      <c r="I12" s="282" t="s">
        <v>255</v>
      </c>
    </row>
    <row r="13" ht="68" customHeight="1" spans="1:9">
      <c r="A13" s="313"/>
      <c r="B13" s="826" t="s">
        <v>28</v>
      </c>
      <c r="C13" s="282" t="s">
        <v>256</v>
      </c>
      <c r="D13" s="282" t="s">
        <v>257</v>
      </c>
      <c r="E13" s="827" t="s">
        <v>31</v>
      </c>
      <c r="F13" s="279">
        <v>2000</v>
      </c>
      <c r="G13" s="279" t="s">
        <v>251</v>
      </c>
      <c r="H13" s="282"/>
      <c r="I13" s="282" t="s">
        <v>257</v>
      </c>
    </row>
    <row r="14" ht="68" customHeight="1" spans="1:9">
      <c r="A14" s="313"/>
      <c r="B14" s="826" t="s">
        <v>33</v>
      </c>
      <c r="C14" s="282" t="s">
        <v>258</v>
      </c>
      <c r="D14" s="282" t="s">
        <v>259</v>
      </c>
      <c r="E14" s="279" t="s">
        <v>260</v>
      </c>
      <c r="F14" s="279"/>
      <c r="G14" s="312">
        <v>1</v>
      </c>
      <c r="H14" s="828"/>
      <c r="I14" s="282" t="s">
        <v>261</v>
      </c>
    </row>
    <row r="15" ht="68" customHeight="1" spans="1:9">
      <c r="A15" s="313"/>
      <c r="B15" s="826" t="s">
        <v>33</v>
      </c>
      <c r="C15" s="282" t="s">
        <v>262</v>
      </c>
      <c r="D15" s="282" t="s">
        <v>263</v>
      </c>
      <c r="E15" s="279" t="s">
        <v>260</v>
      </c>
      <c r="F15" s="279"/>
      <c r="G15" s="312">
        <v>1</v>
      </c>
      <c r="H15" s="828"/>
      <c r="I15" s="282" t="s">
        <v>264</v>
      </c>
    </row>
    <row r="16" ht="68" customHeight="1" spans="1:9">
      <c r="A16" s="313"/>
      <c r="B16" s="826" t="s">
        <v>38</v>
      </c>
      <c r="C16" s="282" t="s">
        <v>265</v>
      </c>
      <c r="D16" s="282" t="s">
        <v>265</v>
      </c>
      <c r="E16" s="279" t="s">
        <v>36</v>
      </c>
      <c r="F16" s="279"/>
      <c r="G16" s="829">
        <v>44916</v>
      </c>
      <c r="H16" s="828"/>
      <c r="I16" s="831">
        <v>44916</v>
      </c>
    </row>
    <row r="17" ht="82" customHeight="1" spans="1:9">
      <c r="A17" s="330" t="s">
        <v>48</v>
      </c>
      <c r="B17" s="826" t="s">
        <v>49</v>
      </c>
      <c r="C17" s="282" t="s">
        <v>266</v>
      </c>
      <c r="D17" s="282" t="s">
        <v>266</v>
      </c>
      <c r="E17" s="279" t="s">
        <v>36</v>
      </c>
      <c r="F17" s="279"/>
      <c r="G17" s="279" t="s">
        <v>96</v>
      </c>
      <c r="H17" s="828"/>
      <c r="I17" s="282" t="s">
        <v>267</v>
      </c>
    </row>
    <row r="18" ht="75" customHeight="1" spans="1:9">
      <c r="A18" s="330" t="s">
        <v>67</v>
      </c>
      <c r="B18" s="826" t="s">
        <v>68</v>
      </c>
      <c r="C18" s="282" t="s">
        <v>166</v>
      </c>
      <c r="D18" s="282" t="s">
        <v>268</v>
      </c>
      <c r="E18" s="279" t="s">
        <v>260</v>
      </c>
      <c r="F18" s="284">
        <v>90</v>
      </c>
      <c r="G18" s="279" t="s">
        <v>47</v>
      </c>
      <c r="H18" s="828"/>
      <c r="I18" s="826" t="s">
        <v>269</v>
      </c>
    </row>
    <row r="19" customHeight="1" spans="1:9">
      <c r="A19" s="830"/>
      <c r="B19" s="818"/>
      <c r="C19" s="818"/>
      <c r="D19" s="818"/>
      <c r="E19" s="818"/>
      <c r="F19" s="818"/>
      <c r="G19" s="818"/>
      <c r="H19" s="818"/>
      <c r="I19" s="818"/>
    </row>
    <row r="20" customHeight="1" spans="1:9">
      <c r="A20" s="821"/>
      <c r="B20" s="821"/>
      <c r="C20" s="821"/>
      <c r="D20" s="821"/>
      <c r="E20" s="821"/>
      <c r="F20" s="821"/>
      <c r="G20" s="821"/>
      <c r="H20" s="821"/>
      <c r="I20" s="821"/>
    </row>
    <row r="21" customHeight="1" spans="1:9">
      <c r="A21" s="821"/>
      <c r="B21" s="821"/>
      <c r="C21" s="821"/>
      <c r="D21" s="821"/>
      <c r="E21" s="821"/>
      <c r="F21" s="821"/>
      <c r="G21" s="821"/>
      <c r="H21" s="821"/>
      <c r="I21" s="821"/>
    </row>
    <row r="22" customHeight="1" spans="1:9">
      <c r="A22" s="821"/>
      <c r="B22" s="821"/>
      <c r="C22" s="821"/>
      <c r="D22" s="821"/>
      <c r="E22" s="821"/>
      <c r="F22" s="821"/>
      <c r="G22" s="821"/>
      <c r="H22" s="821"/>
      <c r="I22" s="821"/>
    </row>
  </sheetData>
  <mergeCells count="21">
    <mergeCell ref="A1:I1"/>
    <mergeCell ref="B2:I2"/>
    <mergeCell ref="B3:C3"/>
    <mergeCell ref="E3:G3"/>
    <mergeCell ref="H3:I3"/>
    <mergeCell ref="B4:C4"/>
    <mergeCell ref="E4:G4"/>
    <mergeCell ref="H4:I4"/>
    <mergeCell ref="C5:I5"/>
    <mergeCell ref="E8:G8"/>
    <mergeCell ref="A3:A4"/>
    <mergeCell ref="A5:A7"/>
    <mergeCell ref="A8:A9"/>
    <mergeCell ref="A11:A16"/>
    <mergeCell ref="B6:B7"/>
    <mergeCell ref="B8:B9"/>
    <mergeCell ref="C8:C9"/>
    <mergeCell ref="D8:D9"/>
    <mergeCell ref="H8:H9"/>
    <mergeCell ref="I8:I9"/>
    <mergeCell ref="C6:I7"/>
  </mergeCells>
  <pageMargins left="0.700694444444445" right="0.393055555555556" top="0.751388888888889" bottom="0.751388888888889" header="0.298611111111111" footer="0.298611111111111"/>
  <pageSetup paperSize="9" scale="75" orientation="portrait" horizontalDpi="600"/>
  <headerFooter/>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22"/>
  <sheetViews>
    <sheetView workbookViewId="0">
      <selection activeCell="J4" sqref="J4"/>
    </sheetView>
  </sheetViews>
  <sheetFormatPr defaultColWidth="9" defaultRowHeight="14.5" customHeight="1"/>
  <cols>
    <col min="1" max="1" width="12.8333333333333" style="170" customWidth="1"/>
    <col min="2" max="3" width="18.8333333333333" style="170" customWidth="1"/>
    <col min="4" max="4" width="26" style="170" customWidth="1"/>
    <col min="5" max="5" width="8.16666666666667" style="170" customWidth="1"/>
    <col min="6" max="6" width="14.6666666666667" style="170" customWidth="1"/>
    <col min="7" max="7" width="19.1666666666667" style="170" customWidth="1"/>
    <col min="8" max="8" width="7.66666666666667" style="170" customWidth="1"/>
    <col min="9" max="9" width="18.1666666666667" style="170" customWidth="1"/>
    <col min="10" max="16384" width="9" style="171"/>
  </cols>
  <sheetData>
    <row r="1" ht="18.75" customHeight="1" spans="1:9">
      <c r="A1" s="172" t="s">
        <v>1956</v>
      </c>
      <c r="B1" s="204"/>
      <c r="C1" s="204"/>
      <c r="D1" s="204"/>
      <c r="E1" s="204"/>
      <c r="F1" s="204"/>
      <c r="G1" s="204"/>
      <c r="H1" s="204"/>
      <c r="I1" s="204"/>
    </row>
    <row r="2" s="169" customFormat="1" ht="42" customHeight="1" spans="1:9">
      <c r="A2" s="176" t="s">
        <v>1</v>
      </c>
      <c r="B2" s="222" t="s">
        <v>2052</v>
      </c>
      <c r="C2" s="224"/>
      <c r="D2" s="224"/>
      <c r="E2" s="224"/>
      <c r="F2" s="224"/>
      <c r="G2" s="224"/>
      <c r="H2" s="224"/>
      <c r="I2" s="229"/>
    </row>
    <row r="3" ht="22" customHeight="1" spans="1:9">
      <c r="A3" s="176" t="s">
        <v>3</v>
      </c>
      <c r="B3" s="176" t="s">
        <v>4</v>
      </c>
      <c r="C3" s="179"/>
      <c r="D3" s="176" t="s">
        <v>5</v>
      </c>
      <c r="E3" s="176" t="s">
        <v>125</v>
      </c>
      <c r="F3" s="176"/>
      <c r="G3" s="176"/>
      <c r="H3" s="176" t="s">
        <v>7</v>
      </c>
      <c r="I3" s="179"/>
    </row>
    <row r="4" ht="22" customHeight="1" spans="1:9">
      <c r="A4" s="179"/>
      <c r="B4" s="180">
        <v>5.16</v>
      </c>
      <c r="C4" s="180"/>
      <c r="D4" s="180">
        <v>13.77</v>
      </c>
      <c r="E4" s="180">
        <v>187.31</v>
      </c>
      <c r="F4" s="181"/>
      <c r="G4" s="181"/>
      <c r="H4" s="180">
        <v>8.2</v>
      </c>
      <c r="I4" s="181"/>
    </row>
    <row r="5" ht="45" customHeight="1" spans="1:9">
      <c r="A5" s="176" t="s">
        <v>12</v>
      </c>
      <c r="B5" s="182" t="s">
        <v>13</v>
      </c>
      <c r="C5" s="183" t="s">
        <v>2028</v>
      </c>
      <c r="D5" s="183"/>
      <c r="E5" s="183"/>
      <c r="F5" s="183"/>
      <c r="G5" s="183"/>
      <c r="H5" s="183"/>
      <c r="I5" s="183"/>
    </row>
    <row r="6" ht="20" customHeight="1" spans="1:9">
      <c r="A6" s="179"/>
      <c r="B6" s="184" t="s">
        <v>15</v>
      </c>
      <c r="C6" s="185" t="s">
        <v>2053</v>
      </c>
      <c r="D6" s="186"/>
      <c r="E6" s="186"/>
      <c r="F6" s="186"/>
      <c r="G6" s="186"/>
      <c r="H6" s="186"/>
      <c r="I6" s="197"/>
    </row>
    <row r="7" ht="20" customHeight="1" spans="1:9">
      <c r="A7" s="176"/>
      <c r="B7" s="187"/>
      <c r="C7" s="188" t="s">
        <v>111</v>
      </c>
      <c r="D7" s="189"/>
      <c r="E7" s="189"/>
      <c r="F7" s="189"/>
      <c r="G7" s="189"/>
      <c r="H7" s="189"/>
      <c r="I7" s="198"/>
    </row>
    <row r="8" s="169" customFormat="1" ht="15" customHeight="1" spans="1:9">
      <c r="A8" s="176" t="s">
        <v>17</v>
      </c>
      <c r="B8" s="176" t="s">
        <v>18</v>
      </c>
      <c r="C8" s="176" t="s">
        <v>19</v>
      </c>
      <c r="D8" s="176" t="s">
        <v>20</v>
      </c>
      <c r="E8" s="176" t="s">
        <v>21</v>
      </c>
      <c r="F8" s="179"/>
      <c r="G8" s="179"/>
      <c r="H8" s="227" t="s">
        <v>22</v>
      </c>
      <c r="I8" s="176" t="s">
        <v>23</v>
      </c>
    </row>
    <row r="9" s="169" customFormat="1" ht="16" customHeight="1" spans="1:9">
      <c r="A9" s="176"/>
      <c r="B9" s="179"/>
      <c r="C9" s="179"/>
      <c r="D9" s="179"/>
      <c r="E9" s="176" t="s">
        <v>24</v>
      </c>
      <c r="F9" s="176" t="s">
        <v>25</v>
      </c>
      <c r="G9" s="176" t="s">
        <v>26</v>
      </c>
      <c r="H9" s="227"/>
      <c r="I9" s="179"/>
    </row>
    <row r="10" s="250" customFormat="1" ht="28" customHeight="1" spans="1:9">
      <c r="A10" s="231" t="s">
        <v>43</v>
      </c>
      <c r="B10" s="232" t="s">
        <v>246</v>
      </c>
      <c r="C10" s="232" t="s">
        <v>1998</v>
      </c>
      <c r="D10" s="232" t="s">
        <v>980</v>
      </c>
      <c r="E10" s="234" t="s">
        <v>136</v>
      </c>
      <c r="F10" s="232">
        <v>100</v>
      </c>
      <c r="G10" s="232" t="s">
        <v>47</v>
      </c>
      <c r="H10" s="235"/>
      <c r="I10" s="243" t="s">
        <v>1999</v>
      </c>
    </row>
    <row r="11" ht="28" customHeight="1" spans="1:9">
      <c r="A11" s="241" t="s">
        <v>27</v>
      </c>
      <c r="B11" s="184" t="s">
        <v>28</v>
      </c>
      <c r="C11" s="183" t="s">
        <v>2054</v>
      </c>
      <c r="D11" s="183" t="s">
        <v>2055</v>
      </c>
      <c r="E11" s="192" t="s">
        <v>283</v>
      </c>
      <c r="F11" s="180">
        <v>3749.73</v>
      </c>
      <c r="G11" s="182" t="s">
        <v>2056</v>
      </c>
      <c r="H11" s="181"/>
      <c r="I11" s="200" t="s">
        <v>2057</v>
      </c>
    </row>
    <row r="12" ht="28" customHeight="1" spans="1:9">
      <c r="A12" s="251"/>
      <c r="B12" s="193"/>
      <c r="C12" s="183" t="s">
        <v>2058</v>
      </c>
      <c r="D12" s="183" t="s">
        <v>2059</v>
      </c>
      <c r="E12" s="192" t="s">
        <v>283</v>
      </c>
      <c r="F12" s="180">
        <v>14332.49</v>
      </c>
      <c r="G12" s="182" t="s">
        <v>2056</v>
      </c>
      <c r="H12" s="181"/>
      <c r="I12" s="200" t="s">
        <v>2060</v>
      </c>
    </row>
    <row r="13" ht="28" customHeight="1" spans="1:9">
      <c r="A13" s="251"/>
      <c r="B13" s="187"/>
      <c r="C13" s="183" t="s">
        <v>2061</v>
      </c>
      <c r="D13" s="183" t="s">
        <v>2062</v>
      </c>
      <c r="E13" s="192" t="s">
        <v>283</v>
      </c>
      <c r="F13" s="180">
        <v>14332.49</v>
      </c>
      <c r="G13" s="182" t="s">
        <v>2056</v>
      </c>
      <c r="H13" s="181"/>
      <c r="I13" s="200" t="s">
        <v>2060</v>
      </c>
    </row>
    <row r="14" ht="28" customHeight="1" spans="1:9">
      <c r="A14" s="251"/>
      <c r="B14" s="184" t="s">
        <v>33</v>
      </c>
      <c r="C14" s="183" t="s">
        <v>2063</v>
      </c>
      <c r="D14" s="183" t="s">
        <v>2064</v>
      </c>
      <c r="E14" s="192" t="s">
        <v>36</v>
      </c>
      <c r="F14" s="252"/>
      <c r="G14" s="182" t="s">
        <v>180</v>
      </c>
      <c r="H14" s="181"/>
      <c r="I14" s="183" t="s">
        <v>2065</v>
      </c>
    </row>
    <row r="15" ht="28" customHeight="1" spans="1:9">
      <c r="A15" s="251"/>
      <c r="B15" s="193"/>
      <c r="C15" s="183" t="s">
        <v>2066</v>
      </c>
      <c r="D15" s="183" t="s">
        <v>2067</v>
      </c>
      <c r="E15" s="192" t="s">
        <v>36</v>
      </c>
      <c r="F15" s="252"/>
      <c r="G15" s="194" t="s">
        <v>2068</v>
      </c>
      <c r="H15" s="181"/>
      <c r="I15" s="183" t="s">
        <v>2069</v>
      </c>
    </row>
    <row r="16" ht="28" customHeight="1" spans="1:9">
      <c r="A16" s="251"/>
      <c r="B16" s="187"/>
      <c r="C16" s="183" t="s">
        <v>2070</v>
      </c>
      <c r="D16" s="183" t="s">
        <v>2071</v>
      </c>
      <c r="E16" s="192" t="s">
        <v>260</v>
      </c>
      <c r="F16" s="194">
        <v>18</v>
      </c>
      <c r="G16" s="182" t="s">
        <v>2072</v>
      </c>
      <c r="H16" s="200"/>
      <c r="I16" s="200" t="s">
        <v>2073</v>
      </c>
    </row>
    <row r="17" ht="28" customHeight="1" spans="1:9">
      <c r="A17" s="251"/>
      <c r="B17" s="184" t="s">
        <v>38</v>
      </c>
      <c r="C17" s="183" t="s">
        <v>2074</v>
      </c>
      <c r="D17" s="183" t="s">
        <v>2075</v>
      </c>
      <c r="E17" s="192" t="s">
        <v>36</v>
      </c>
      <c r="F17" s="252"/>
      <c r="G17" s="194" t="s">
        <v>2075</v>
      </c>
      <c r="H17" s="200"/>
      <c r="I17" s="183" t="s">
        <v>2076</v>
      </c>
    </row>
    <row r="18" ht="28" customHeight="1" spans="1:9">
      <c r="A18" s="251"/>
      <c r="B18" s="193"/>
      <c r="C18" s="183" t="s">
        <v>2077</v>
      </c>
      <c r="D18" s="200" t="s">
        <v>2078</v>
      </c>
      <c r="E18" s="192" t="s">
        <v>36</v>
      </c>
      <c r="F18" s="182"/>
      <c r="G18" s="182" t="s">
        <v>41</v>
      </c>
      <c r="H18" s="200"/>
      <c r="I18" s="200" t="s">
        <v>2078</v>
      </c>
    </row>
    <row r="19" ht="28" customHeight="1" spans="1:9">
      <c r="A19" s="177"/>
      <c r="B19" s="187"/>
      <c r="C19" s="183" t="s">
        <v>2079</v>
      </c>
      <c r="D19" s="253" t="s">
        <v>2080</v>
      </c>
      <c r="E19" s="192" t="s">
        <v>36</v>
      </c>
      <c r="F19" s="252"/>
      <c r="G19" s="253" t="s">
        <v>2081</v>
      </c>
      <c r="H19" s="200"/>
      <c r="I19" s="253" t="s">
        <v>2081</v>
      </c>
    </row>
    <row r="20" ht="25" customHeight="1" spans="1:9">
      <c r="A20" s="201" t="s">
        <v>48</v>
      </c>
      <c r="B20" s="184" t="s">
        <v>49</v>
      </c>
      <c r="C20" s="183" t="s">
        <v>2082</v>
      </c>
      <c r="D20" s="183" t="s">
        <v>2082</v>
      </c>
      <c r="E20" s="192" t="s">
        <v>36</v>
      </c>
      <c r="F20" s="182"/>
      <c r="G20" s="182" t="s">
        <v>1545</v>
      </c>
      <c r="H20" s="200"/>
      <c r="I20" s="200" t="s">
        <v>2083</v>
      </c>
    </row>
    <row r="21" ht="25" customHeight="1" spans="1:9">
      <c r="A21" s="179"/>
      <c r="B21" s="193"/>
      <c r="C21" s="183" t="s">
        <v>2084</v>
      </c>
      <c r="D21" s="183" t="s">
        <v>2084</v>
      </c>
      <c r="E21" s="192" t="s">
        <v>36</v>
      </c>
      <c r="F21" s="182"/>
      <c r="G21" s="182" t="s">
        <v>280</v>
      </c>
      <c r="H21" s="200"/>
      <c r="I21" s="200" t="s">
        <v>2085</v>
      </c>
    </row>
    <row r="22" ht="25" customHeight="1" spans="1:9">
      <c r="A22" s="176" t="s">
        <v>67</v>
      </c>
      <c r="B22" s="182" t="s">
        <v>68</v>
      </c>
      <c r="C22" s="200" t="s">
        <v>2086</v>
      </c>
      <c r="D22" s="200" t="s">
        <v>2087</v>
      </c>
      <c r="E22" s="192" t="s">
        <v>260</v>
      </c>
      <c r="F22" s="182">
        <v>90</v>
      </c>
      <c r="G22" s="180" t="s">
        <v>47</v>
      </c>
      <c r="H22" s="200"/>
      <c r="I22" s="200" t="s">
        <v>269</v>
      </c>
    </row>
  </sheetData>
  <mergeCells count="26">
    <mergeCell ref="A1:I1"/>
    <mergeCell ref="B2:I2"/>
    <mergeCell ref="B3:C3"/>
    <mergeCell ref="E3:G3"/>
    <mergeCell ref="H3:I3"/>
    <mergeCell ref="B4:C4"/>
    <mergeCell ref="E4:G4"/>
    <mergeCell ref="H4:I4"/>
    <mergeCell ref="C5:I5"/>
    <mergeCell ref="E8:G8"/>
    <mergeCell ref="A3:A4"/>
    <mergeCell ref="A5:A7"/>
    <mergeCell ref="A8:A9"/>
    <mergeCell ref="A11:A19"/>
    <mergeCell ref="A20:A21"/>
    <mergeCell ref="B6:B7"/>
    <mergeCell ref="B8:B9"/>
    <mergeCell ref="B11:B13"/>
    <mergeCell ref="B14:B16"/>
    <mergeCell ref="B17:B19"/>
    <mergeCell ref="B20:B21"/>
    <mergeCell ref="C8:C9"/>
    <mergeCell ref="D8:D9"/>
    <mergeCell ref="H8:H9"/>
    <mergeCell ref="I8:I9"/>
    <mergeCell ref="C6:I7"/>
  </mergeCells>
  <pageMargins left="0.7" right="0.7" top="0.75" bottom="0.75" header="0.3" footer="0.3"/>
  <pageSetup paperSize="9" scale="85" fitToHeight="0" orientation="landscape"/>
  <headerFooter/>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23"/>
  <sheetViews>
    <sheetView topLeftCell="B1" workbookViewId="0">
      <selection activeCell="J4" sqref="J4"/>
    </sheetView>
  </sheetViews>
  <sheetFormatPr defaultColWidth="9" defaultRowHeight="14.5" customHeight="1"/>
  <cols>
    <col min="1" max="1" width="12.8333333333333" style="170" customWidth="1"/>
    <col min="2" max="2" width="18.6666666666667" style="170" customWidth="1"/>
    <col min="3" max="3" width="19.1666666666667" style="170" customWidth="1"/>
    <col min="4" max="4" width="30.1666666666667" style="170" customWidth="1"/>
    <col min="5" max="5" width="8.83333333333333" style="170" customWidth="1"/>
    <col min="6" max="6" width="9.66666666666667" style="170" customWidth="1"/>
    <col min="7" max="7" width="16" style="170" customWidth="1"/>
    <col min="8" max="8" width="12.3333333333333" style="170" customWidth="1"/>
    <col min="9" max="9" width="18.75" style="170" customWidth="1"/>
    <col min="10" max="16384" width="9" style="171"/>
  </cols>
  <sheetData>
    <row r="1" ht="18.75" customHeight="1" spans="1:9">
      <c r="A1" s="172" t="s">
        <v>1956</v>
      </c>
      <c r="B1" s="204"/>
      <c r="C1" s="204"/>
      <c r="D1" s="204"/>
      <c r="E1" s="204"/>
      <c r="F1" s="204"/>
      <c r="G1" s="204"/>
      <c r="H1" s="204"/>
      <c r="I1" s="204"/>
    </row>
    <row r="2" s="169" customFormat="1" ht="49" customHeight="1" spans="1:9">
      <c r="A2" s="176" t="s">
        <v>1</v>
      </c>
      <c r="B2" s="222" t="s">
        <v>2088</v>
      </c>
      <c r="C2" s="224"/>
      <c r="D2" s="224"/>
      <c r="E2" s="224"/>
      <c r="F2" s="224"/>
      <c r="G2" s="224"/>
      <c r="H2" s="224"/>
      <c r="I2" s="229"/>
    </row>
    <row r="3" ht="22" customHeight="1" spans="1:9">
      <c r="A3" s="176" t="s">
        <v>3</v>
      </c>
      <c r="B3" s="176" t="s">
        <v>4</v>
      </c>
      <c r="C3" s="179"/>
      <c r="D3" s="176" t="s">
        <v>5</v>
      </c>
      <c r="E3" s="176" t="s">
        <v>125</v>
      </c>
      <c r="F3" s="176"/>
      <c r="G3" s="176"/>
      <c r="H3" s="176" t="s">
        <v>7</v>
      </c>
      <c r="I3" s="179"/>
    </row>
    <row r="4" ht="22" customHeight="1" spans="1:9">
      <c r="A4" s="179"/>
      <c r="B4" s="180">
        <v>52</v>
      </c>
      <c r="C4" s="180"/>
      <c r="D4" s="180">
        <v>78</v>
      </c>
      <c r="E4" s="180">
        <v>42.98</v>
      </c>
      <c r="F4" s="181"/>
      <c r="G4" s="181"/>
      <c r="H4" s="180">
        <v>0</v>
      </c>
      <c r="I4" s="181"/>
    </row>
    <row r="5" ht="45" customHeight="1" spans="1:9">
      <c r="A5" s="176" t="s">
        <v>12</v>
      </c>
      <c r="B5" s="182" t="s">
        <v>13</v>
      </c>
      <c r="C5" s="183" t="s">
        <v>2089</v>
      </c>
      <c r="D5" s="183"/>
      <c r="E5" s="183"/>
      <c r="F5" s="183"/>
      <c r="G5" s="183"/>
      <c r="H5" s="183"/>
      <c r="I5" s="183"/>
    </row>
    <row r="6" ht="23" customHeight="1" spans="1:9">
      <c r="A6" s="179"/>
      <c r="B6" s="184" t="s">
        <v>15</v>
      </c>
      <c r="C6" s="185" t="s">
        <v>2090</v>
      </c>
      <c r="D6" s="186"/>
      <c r="E6" s="186"/>
      <c r="F6" s="186"/>
      <c r="G6" s="186"/>
      <c r="H6" s="186"/>
      <c r="I6" s="197"/>
    </row>
    <row r="7" ht="23" customHeight="1" spans="1:9">
      <c r="A7" s="176"/>
      <c r="B7" s="187"/>
      <c r="C7" s="188" t="s">
        <v>111</v>
      </c>
      <c r="D7" s="189"/>
      <c r="E7" s="189"/>
      <c r="F7" s="189"/>
      <c r="G7" s="189"/>
      <c r="H7" s="189"/>
      <c r="I7" s="198"/>
    </row>
    <row r="8" s="169" customFormat="1" ht="15" customHeight="1" spans="1:9">
      <c r="A8" s="176" t="s">
        <v>17</v>
      </c>
      <c r="B8" s="176" t="s">
        <v>18</v>
      </c>
      <c r="C8" s="176" t="s">
        <v>19</v>
      </c>
      <c r="D8" s="176" t="s">
        <v>20</v>
      </c>
      <c r="E8" s="176" t="s">
        <v>21</v>
      </c>
      <c r="F8" s="179"/>
      <c r="G8" s="179"/>
      <c r="H8" s="176" t="s">
        <v>22</v>
      </c>
      <c r="I8" s="176" t="s">
        <v>23</v>
      </c>
    </row>
    <row r="9" s="169" customFormat="1" ht="16" customHeight="1" spans="1:9">
      <c r="A9" s="176"/>
      <c r="B9" s="179"/>
      <c r="C9" s="179"/>
      <c r="D9" s="179"/>
      <c r="E9" s="176" t="s">
        <v>24</v>
      </c>
      <c r="F9" s="176" t="s">
        <v>25</v>
      </c>
      <c r="G9" s="176" t="s">
        <v>26</v>
      </c>
      <c r="H9" s="179"/>
      <c r="I9" s="179"/>
    </row>
    <row r="10" s="244" customFormat="1" ht="27" customHeight="1" spans="1:9">
      <c r="A10" s="231" t="s">
        <v>43</v>
      </c>
      <c r="B10" s="232" t="s">
        <v>246</v>
      </c>
      <c r="C10" s="233" t="s">
        <v>1998</v>
      </c>
      <c r="D10" s="233" t="s">
        <v>980</v>
      </c>
      <c r="E10" s="234" t="s">
        <v>136</v>
      </c>
      <c r="F10" s="232">
        <v>100</v>
      </c>
      <c r="G10" s="232" t="s">
        <v>47</v>
      </c>
      <c r="H10" s="246"/>
      <c r="I10" s="248" t="s">
        <v>1999</v>
      </c>
    </row>
    <row r="11" s="245" customFormat="1" ht="28" customHeight="1" spans="1:9">
      <c r="A11" s="247" t="s">
        <v>27</v>
      </c>
      <c r="B11" s="243" t="s">
        <v>28</v>
      </c>
      <c r="C11" s="233" t="s">
        <v>2091</v>
      </c>
      <c r="D11" s="233" t="s">
        <v>2092</v>
      </c>
      <c r="E11" s="243" t="s">
        <v>283</v>
      </c>
      <c r="F11" s="243">
        <v>2812</v>
      </c>
      <c r="G11" s="243" t="s">
        <v>251</v>
      </c>
      <c r="H11" s="248"/>
      <c r="I11" s="233" t="s">
        <v>2093</v>
      </c>
    </row>
    <row r="12" s="245" customFormat="1" ht="34" customHeight="1" spans="1:9">
      <c r="A12" s="249"/>
      <c r="B12" s="243"/>
      <c r="C12" s="233" t="s">
        <v>2094</v>
      </c>
      <c r="D12" s="233" t="s">
        <v>2095</v>
      </c>
      <c r="E12" s="243" t="s">
        <v>36</v>
      </c>
      <c r="F12" s="243"/>
      <c r="G12" s="233" t="s">
        <v>2095</v>
      </c>
      <c r="H12" s="248"/>
      <c r="I12" s="233" t="s">
        <v>2095</v>
      </c>
    </row>
    <row r="13" s="245" customFormat="1" ht="28" customHeight="1" spans="1:9">
      <c r="A13" s="249"/>
      <c r="B13" s="243" t="s">
        <v>33</v>
      </c>
      <c r="C13" s="233" t="s">
        <v>2096</v>
      </c>
      <c r="D13" s="233" t="s">
        <v>2097</v>
      </c>
      <c r="E13" s="243" t="s">
        <v>283</v>
      </c>
      <c r="F13" s="243">
        <v>100</v>
      </c>
      <c r="G13" s="243" t="s">
        <v>47</v>
      </c>
      <c r="H13" s="248"/>
      <c r="I13" s="248" t="s">
        <v>2098</v>
      </c>
    </row>
    <row r="14" s="245" customFormat="1" ht="28" customHeight="1" spans="1:9">
      <c r="A14" s="249"/>
      <c r="B14" s="243"/>
      <c r="C14" s="233" t="s">
        <v>2099</v>
      </c>
      <c r="D14" s="233" t="s">
        <v>2100</v>
      </c>
      <c r="E14" s="243" t="s">
        <v>283</v>
      </c>
      <c r="F14" s="243">
        <v>100</v>
      </c>
      <c r="G14" s="243" t="s">
        <v>47</v>
      </c>
      <c r="H14" s="248"/>
      <c r="I14" s="248" t="s">
        <v>2101</v>
      </c>
    </row>
    <row r="15" s="245" customFormat="1" ht="28" customHeight="1" spans="1:9">
      <c r="A15" s="249"/>
      <c r="B15" s="243"/>
      <c r="C15" s="233" t="s">
        <v>2102</v>
      </c>
      <c r="D15" s="233" t="s">
        <v>2103</v>
      </c>
      <c r="E15" s="243" t="s">
        <v>283</v>
      </c>
      <c r="F15" s="243">
        <v>100</v>
      </c>
      <c r="G15" s="243" t="s">
        <v>47</v>
      </c>
      <c r="H15" s="248"/>
      <c r="I15" s="248" t="s">
        <v>2104</v>
      </c>
    </row>
    <row r="16" s="245" customFormat="1" ht="28" customHeight="1" spans="1:9">
      <c r="A16" s="249"/>
      <c r="B16" s="243" t="s">
        <v>38</v>
      </c>
      <c r="C16" s="233" t="s">
        <v>2105</v>
      </c>
      <c r="D16" s="233" t="s">
        <v>2106</v>
      </c>
      <c r="E16" s="243" t="s">
        <v>36</v>
      </c>
      <c r="F16" s="243"/>
      <c r="G16" s="243" t="s">
        <v>41</v>
      </c>
      <c r="H16" s="248"/>
      <c r="I16" s="248" t="s">
        <v>2107</v>
      </c>
    </row>
    <row r="17" s="245" customFormat="1" ht="28" customHeight="1" spans="1:9">
      <c r="A17" s="249"/>
      <c r="B17" s="243"/>
      <c r="C17" s="233" t="s">
        <v>2108</v>
      </c>
      <c r="D17" s="233" t="s">
        <v>2109</v>
      </c>
      <c r="E17" s="243" t="s">
        <v>36</v>
      </c>
      <c r="F17" s="243"/>
      <c r="G17" s="243" t="s">
        <v>41</v>
      </c>
      <c r="H17" s="248"/>
      <c r="I17" s="248" t="s">
        <v>2110</v>
      </c>
    </row>
    <row r="18" s="245" customFormat="1" ht="27" customHeight="1" spans="1:9">
      <c r="A18" s="249"/>
      <c r="B18" s="243"/>
      <c r="C18" s="233" t="s">
        <v>2111</v>
      </c>
      <c r="D18" s="233" t="s">
        <v>2112</v>
      </c>
      <c r="E18" s="243" t="s">
        <v>36</v>
      </c>
      <c r="F18" s="243"/>
      <c r="G18" s="243" t="s">
        <v>41</v>
      </c>
      <c r="H18" s="248"/>
      <c r="I18" s="248" t="s">
        <v>813</v>
      </c>
    </row>
    <row r="19" s="245" customFormat="1" ht="20" customHeight="1" spans="1:9">
      <c r="A19" s="247" t="s">
        <v>48</v>
      </c>
      <c r="B19" s="243" t="s">
        <v>49</v>
      </c>
      <c r="C19" s="248" t="s">
        <v>2113</v>
      </c>
      <c r="D19" s="248" t="s">
        <v>2113</v>
      </c>
      <c r="E19" s="243" t="s">
        <v>36</v>
      </c>
      <c r="F19" s="243"/>
      <c r="G19" s="243" t="s">
        <v>1018</v>
      </c>
      <c r="H19" s="248"/>
      <c r="I19" s="248" t="s">
        <v>2114</v>
      </c>
    </row>
    <row r="20" s="245" customFormat="1" ht="20" customHeight="1" spans="1:9">
      <c r="A20" s="247"/>
      <c r="B20" s="243"/>
      <c r="C20" s="248" t="s">
        <v>2115</v>
      </c>
      <c r="D20" s="248" t="s">
        <v>2115</v>
      </c>
      <c r="E20" s="243" t="s">
        <v>36</v>
      </c>
      <c r="F20" s="243"/>
      <c r="G20" s="243" t="s">
        <v>96</v>
      </c>
      <c r="H20" s="248"/>
      <c r="I20" s="248" t="s">
        <v>2116</v>
      </c>
    </row>
    <row r="21" s="245" customFormat="1" ht="20" customHeight="1" spans="1:9">
      <c r="A21" s="247"/>
      <c r="B21" s="243"/>
      <c r="C21" s="248" t="s">
        <v>2117</v>
      </c>
      <c r="D21" s="248" t="s">
        <v>2117</v>
      </c>
      <c r="E21" s="243" t="s">
        <v>36</v>
      </c>
      <c r="F21" s="243"/>
      <c r="G21" s="243" t="s">
        <v>164</v>
      </c>
      <c r="H21" s="248"/>
      <c r="I21" s="248" t="s">
        <v>2118</v>
      </c>
    </row>
    <row r="22" s="245" customFormat="1" ht="20" customHeight="1" spans="1:9">
      <c r="A22" s="247" t="s">
        <v>67</v>
      </c>
      <c r="B22" s="243" t="s">
        <v>68</v>
      </c>
      <c r="C22" s="248" t="s">
        <v>2119</v>
      </c>
      <c r="D22" s="248" t="s">
        <v>2120</v>
      </c>
      <c r="E22" s="243" t="s">
        <v>260</v>
      </c>
      <c r="F22" s="243">
        <v>90</v>
      </c>
      <c r="G22" s="243" t="s">
        <v>47</v>
      </c>
      <c r="H22" s="248"/>
      <c r="I22" s="248" t="s">
        <v>269</v>
      </c>
    </row>
    <row r="23" s="245" customFormat="1" ht="20" customHeight="1" spans="1:9">
      <c r="A23" s="247"/>
      <c r="B23" s="243"/>
      <c r="C23" s="248" t="s">
        <v>308</v>
      </c>
      <c r="D23" s="248" t="s">
        <v>1600</v>
      </c>
      <c r="E23" s="243" t="s">
        <v>260</v>
      </c>
      <c r="F23" s="243">
        <v>90</v>
      </c>
      <c r="G23" s="243" t="s">
        <v>47</v>
      </c>
      <c r="H23" s="248"/>
      <c r="I23" s="248" t="s">
        <v>269</v>
      </c>
    </row>
  </sheetData>
  <mergeCells count="28">
    <mergeCell ref="A1:I1"/>
    <mergeCell ref="B2:I2"/>
    <mergeCell ref="B3:C3"/>
    <mergeCell ref="E3:G3"/>
    <mergeCell ref="H3:I3"/>
    <mergeCell ref="B4:C4"/>
    <mergeCell ref="E4:G4"/>
    <mergeCell ref="H4:I4"/>
    <mergeCell ref="C5:I5"/>
    <mergeCell ref="E8:G8"/>
    <mergeCell ref="A3:A4"/>
    <mergeCell ref="A5:A7"/>
    <mergeCell ref="A8:A9"/>
    <mergeCell ref="A11:A18"/>
    <mergeCell ref="A19:A21"/>
    <mergeCell ref="A22:A23"/>
    <mergeCell ref="B6:B7"/>
    <mergeCell ref="B8:B9"/>
    <mergeCell ref="B11:B12"/>
    <mergeCell ref="B13:B15"/>
    <mergeCell ref="B16:B18"/>
    <mergeCell ref="B19:B21"/>
    <mergeCell ref="B22:B23"/>
    <mergeCell ref="C8:C9"/>
    <mergeCell ref="D8:D9"/>
    <mergeCell ref="H8:H9"/>
    <mergeCell ref="I8:I9"/>
    <mergeCell ref="C6:I7"/>
  </mergeCells>
  <pageMargins left="0.7" right="0.7" top="0.75" bottom="0.75" header="0.3" footer="0.3"/>
  <pageSetup paperSize="9" scale="84" fitToHeight="0" orientation="landscape"/>
  <headerFooter/>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20"/>
  <sheetViews>
    <sheetView workbookViewId="0">
      <selection activeCell="J4" sqref="J4"/>
    </sheetView>
  </sheetViews>
  <sheetFormatPr defaultColWidth="9" defaultRowHeight="14.5" customHeight="1"/>
  <cols>
    <col min="1" max="1" width="12.8333333333333" style="170" customWidth="1"/>
    <col min="2" max="2" width="18.6666666666667" style="170" customWidth="1"/>
    <col min="3" max="3" width="15.5" style="230" customWidth="1"/>
    <col min="4" max="4" width="26.6666666666667" style="170" customWidth="1"/>
    <col min="5" max="5" width="8" style="170" customWidth="1"/>
    <col min="6" max="6" width="9.66666666666667" style="170" customWidth="1"/>
    <col min="7" max="7" width="16.6666666666667" style="170" customWidth="1"/>
    <col min="8" max="8" width="13.3333333333333" style="170" customWidth="1"/>
    <col min="9" max="9" width="17.5" style="170" customWidth="1"/>
    <col min="10" max="16384" width="9" style="171"/>
  </cols>
  <sheetData>
    <row r="1" ht="18.75" customHeight="1" spans="1:9">
      <c r="A1" s="172" t="s">
        <v>1956</v>
      </c>
      <c r="B1" s="204"/>
      <c r="C1" s="204"/>
      <c r="D1" s="204"/>
      <c r="E1" s="204"/>
      <c r="F1" s="204"/>
      <c r="G1" s="204"/>
      <c r="H1" s="204"/>
      <c r="I1" s="204"/>
    </row>
    <row r="2" s="169" customFormat="1" ht="46" customHeight="1" spans="1:9">
      <c r="A2" s="176" t="s">
        <v>1</v>
      </c>
      <c r="B2" s="222" t="s">
        <v>2121</v>
      </c>
      <c r="C2" s="223"/>
      <c r="D2" s="224"/>
      <c r="E2" s="224"/>
      <c r="F2" s="224"/>
      <c r="G2" s="224"/>
      <c r="H2" s="224"/>
      <c r="I2" s="229"/>
    </row>
    <row r="3" ht="22" customHeight="1" spans="1:9">
      <c r="A3" s="176" t="s">
        <v>3</v>
      </c>
      <c r="B3" s="176" t="s">
        <v>4</v>
      </c>
      <c r="C3" s="176"/>
      <c r="D3" s="176" t="s">
        <v>5</v>
      </c>
      <c r="E3" s="176" t="s">
        <v>125</v>
      </c>
      <c r="F3" s="176"/>
      <c r="G3" s="176"/>
      <c r="H3" s="176" t="s">
        <v>7</v>
      </c>
      <c r="I3" s="179"/>
    </row>
    <row r="4" ht="22" customHeight="1" spans="1:9">
      <c r="A4" s="179"/>
      <c r="B4" s="180">
        <v>9.3</v>
      </c>
      <c r="C4" s="180"/>
      <c r="D4" s="180">
        <v>13.95</v>
      </c>
      <c r="E4" s="180">
        <v>24.55</v>
      </c>
      <c r="F4" s="181"/>
      <c r="G4" s="181"/>
      <c r="H4" s="180">
        <v>13.95</v>
      </c>
      <c r="I4" s="181"/>
    </row>
    <row r="5" ht="30" customHeight="1" spans="1:9">
      <c r="A5" s="176" t="s">
        <v>12</v>
      </c>
      <c r="B5" s="182" t="s">
        <v>13</v>
      </c>
      <c r="C5" s="183" t="s">
        <v>2122</v>
      </c>
      <c r="D5" s="183"/>
      <c r="E5" s="183"/>
      <c r="F5" s="183"/>
      <c r="G5" s="183"/>
      <c r="H5" s="183"/>
      <c r="I5" s="183"/>
    </row>
    <row r="6" ht="23" customHeight="1" spans="1:9">
      <c r="A6" s="179"/>
      <c r="B6" s="184" t="s">
        <v>15</v>
      </c>
      <c r="C6" s="185" t="s">
        <v>2123</v>
      </c>
      <c r="D6" s="186"/>
      <c r="E6" s="186"/>
      <c r="F6" s="186"/>
      <c r="G6" s="186"/>
      <c r="H6" s="186"/>
      <c r="I6" s="197"/>
    </row>
    <row r="7" ht="23" customHeight="1" spans="1:9">
      <c r="A7" s="176"/>
      <c r="B7" s="187"/>
      <c r="C7" s="188"/>
      <c r="D7" s="189"/>
      <c r="E7" s="189"/>
      <c r="F7" s="189"/>
      <c r="G7" s="189"/>
      <c r="H7" s="189"/>
      <c r="I7" s="198"/>
    </row>
    <row r="8" s="169" customFormat="1" ht="15" customHeight="1" spans="1:9">
      <c r="A8" s="176" t="s">
        <v>17</v>
      </c>
      <c r="B8" s="176" t="s">
        <v>18</v>
      </c>
      <c r="C8" s="176" t="s">
        <v>19</v>
      </c>
      <c r="D8" s="176" t="s">
        <v>20</v>
      </c>
      <c r="E8" s="176" t="s">
        <v>21</v>
      </c>
      <c r="F8" s="179"/>
      <c r="G8" s="179"/>
      <c r="H8" s="176" t="s">
        <v>22</v>
      </c>
      <c r="I8" s="176" t="s">
        <v>23</v>
      </c>
    </row>
    <row r="9" s="169" customFormat="1" ht="16" customHeight="1" spans="1:9">
      <c r="A9" s="176"/>
      <c r="B9" s="179"/>
      <c r="C9" s="176"/>
      <c r="D9" s="179"/>
      <c r="E9" s="176" t="s">
        <v>24</v>
      </c>
      <c r="F9" s="176" t="s">
        <v>25</v>
      </c>
      <c r="G9" s="176" t="s">
        <v>26</v>
      </c>
      <c r="H9" s="179"/>
      <c r="I9" s="179"/>
    </row>
    <row r="10" s="169" customFormat="1" ht="25" customHeight="1" spans="1:9">
      <c r="A10" s="231" t="s">
        <v>43</v>
      </c>
      <c r="B10" s="232" t="s">
        <v>246</v>
      </c>
      <c r="C10" s="232" t="s">
        <v>1998</v>
      </c>
      <c r="D10" s="233" t="s">
        <v>980</v>
      </c>
      <c r="E10" s="234" t="s">
        <v>136</v>
      </c>
      <c r="F10" s="232">
        <v>100</v>
      </c>
      <c r="G10" s="232" t="s">
        <v>47</v>
      </c>
      <c r="H10" s="235"/>
      <c r="I10" s="243" t="s">
        <v>1999</v>
      </c>
    </row>
    <row r="11" ht="28" customHeight="1" spans="1:9">
      <c r="A11" s="176" t="s">
        <v>27</v>
      </c>
      <c r="B11" s="190" t="s">
        <v>28</v>
      </c>
      <c r="C11" s="182" t="s">
        <v>2124</v>
      </c>
      <c r="D11" s="200" t="s">
        <v>2125</v>
      </c>
      <c r="E11" s="192" t="s">
        <v>283</v>
      </c>
      <c r="F11" s="182">
        <v>1660</v>
      </c>
      <c r="G11" s="182" t="s">
        <v>251</v>
      </c>
      <c r="H11" s="181"/>
      <c r="I11" s="200" t="s">
        <v>2126</v>
      </c>
    </row>
    <row r="12" ht="28" customHeight="1" spans="1:9">
      <c r="A12" s="176"/>
      <c r="B12" s="193"/>
      <c r="C12" s="182" t="s">
        <v>2127</v>
      </c>
      <c r="D12" s="200" t="s">
        <v>2128</v>
      </c>
      <c r="E12" s="192" t="s">
        <v>283</v>
      </c>
      <c r="F12" s="182">
        <v>31</v>
      </c>
      <c r="G12" s="182" t="s">
        <v>613</v>
      </c>
      <c r="H12" s="181"/>
      <c r="I12" s="200" t="s">
        <v>2129</v>
      </c>
    </row>
    <row r="13" ht="28" customHeight="1" spans="1:9">
      <c r="A13" s="176"/>
      <c r="B13" s="187"/>
      <c r="C13" s="182" t="s">
        <v>2130</v>
      </c>
      <c r="D13" s="200" t="s">
        <v>2131</v>
      </c>
      <c r="E13" s="192" t="s">
        <v>283</v>
      </c>
      <c r="F13" s="180">
        <v>100</v>
      </c>
      <c r="G13" s="182" t="s">
        <v>47</v>
      </c>
      <c r="H13" s="181"/>
      <c r="I13" s="200" t="s">
        <v>2132</v>
      </c>
    </row>
    <row r="14" ht="28" customHeight="1" spans="1:9">
      <c r="A14" s="176"/>
      <c r="B14" s="180" t="s">
        <v>33</v>
      </c>
      <c r="C14" s="182" t="s">
        <v>2133</v>
      </c>
      <c r="D14" s="200" t="s">
        <v>2134</v>
      </c>
      <c r="E14" s="182" t="s">
        <v>36</v>
      </c>
      <c r="F14" s="236"/>
      <c r="G14" s="182" t="s">
        <v>1973</v>
      </c>
      <c r="H14" s="236"/>
      <c r="I14" s="200" t="s">
        <v>2135</v>
      </c>
    </row>
    <row r="15" ht="28" customHeight="1" spans="1:9">
      <c r="A15" s="179"/>
      <c r="B15" s="180" t="s">
        <v>38</v>
      </c>
      <c r="C15" s="182" t="s">
        <v>1584</v>
      </c>
      <c r="D15" s="200" t="s">
        <v>2136</v>
      </c>
      <c r="E15" s="182" t="s">
        <v>36</v>
      </c>
      <c r="F15" s="180"/>
      <c r="G15" s="182" t="s">
        <v>41</v>
      </c>
      <c r="H15" s="181"/>
      <c r="I15" s="200" t="s">
        <v>2107</v>
      </c>
    </row>
    <row r="16" ht="26" customHeight="1" spans="1:9">
      <c r="A16" s="201" t="s">
        <v>48</v>
      </c>
      <c r="B16" s="180" t="s">
        <v>49</v>
      </c>
      <c r="C16" s="182" t="s">
        <v>2137</v>
      </c>
      <c r="D16" s="200" t="s">
        <v>2138</v>
      </c>
      <c r="E16" s="182" t="s">
        <v>36</v>
      </c>
      <c r="F16" s="180"/>
      <c r="G16" s="182" t="s">
        <v>96</v>
      </c>
      <c r="H16" s="181"/>
      <c r="I16" s="200" t="s">
        <v>2139</v>
      </c>
    </row>
    <row r="17" ht="26" customHeight="1" spans="1:9">
      <c r="A17" s="201"/>
      <c r="B17" s="180"/>
      <c r="C17" s="184" t="s">
        <v>2140</v>
      </c>
      <c r="D17" s="237" t="s">
        <v>2140</v>
      </c>
      <c r="E17" s="182" t="s">
        <v>36</v>
      </c>
      <c r="F17" s="180"/>
      <c r="G17" s="182" t="s">
        <v>1018</v>
      </c>
      <c r="H17" s="181"/>
      <c r="I17" s="200" t="s">
        <v>2141</v>
      </c>
    </row>
    <row r="18" ht="26" customHeight="1" spans="1:9">
      <c r="A18" s="201" t="s">
        <v>2142</v>
      </c>
      <c r="B18" s="238" t="s">
        <v>1869</v>
      </c>
      <c r="C18" s="239"/>
      <c r="D18" s="239"/>
      <c r="E18" s="240" t="s">
        <v>36</v>
      </c>
      <c r="F18" s="180"/>
      <c r="G18" s="182" t="s">
        <v>405</v>
      </c>
      <c r="H18" s="181"/>
      <c r="I18" s="200" t="s">
        <v>2143</v>
      </c>
    </row>
    <row r="19" ht="26" customHeight="1" spans="1:9">
      <c r="A19" s="241" t="s">
        <v>67</v>
      </c>
      <c r="B19" s="180" t="s">
        <v>68</v>
      </c>
      <c r="C19" s="209" t="s">
        <v>1810</v>
      </c>
      <c r="D19" s="242" t="s">
        <v>2144</v>
      </c>
      <c r="E19" s="192" t="s">
        <v>260</v>
      </c>
      <c r="F19" s="180">
        <v>90</v>
      </c>
      <c r="G19" s="182" t="s">
        <v>47</v>
      </c>
      <c r="H19" s="181"/>
      <c r="I19" s="200" t="s">
        <v>1640</v>
      </c>
    </row>
    <row r="20" ht="26" customHeight="1" spans="1:9">
      <c r="A20" s="177"/>
      <c r="B20" s="180"/>
      <c r="C20" s="182" t="s">
        <v>308</v>
      </c>
      <c r="D20" s="200" t="s">
        <v>2145</v>
      </c>
      <c r="E20" s="192" t="s">
        <v>260</v>
      </c>
      <c r="F20" s="180">
        <v>90</v>
      </c>
      <c r="G20" s="182" t="s">
        <v>47</v>
      </c>
      <c r="H20" s="181"/>
      <c r="I20" s="200" t="s">
        <v>1640</v>
      </c>
    </row>
  </sheetData>
  <mergeCells count="26">
    <mergeCell ref="A1:I1"/>
    <mergeCell ref="B2:I2"/>
    <mergeCell ref="B3:C3"/>
    <mergeCell ref="E3:G3"/>
    <mergeCell ref="H3:I3"/>
    <mergeCell ref="B4:C4"/>
    <mergeCell ref="E4:G4"/>
    <mergeCell ref="H4:I4"/>
    <mergeCell ref="C5:I5"/>
    <mergeCell ref="E8:G8"/>
    <mergeCell ref="A3:A4"/>
    <mergeCell ref="A5:A7"/>
    <mergeCell ref="A8:A9"/>
    <mergeCell ref="A11:A15"/>
    <mergeCell ref="A16:A17"/>
    <mergeCell ref="A19:A20"/>
    <mergeCell ref="B6:B7"/>
    <mergeCell ref="B8:B9"/>
    <mergeCell ref="B11:B13"/>
    <mergeCell ref="B16:B17"/>
    <mergeCell ref="B19:B20"/>
    <mergeCell ref="C8:C9"/>
    <mergeCell ref="D8:D9"/>
    <mergeCell ref="H8:H9"/>
    <mergeCell ref="I8:I9"/>
    <mergeCell ref="C6:I7"/>
  </mergeCells>
  <pageMargins left="0.7" right="0.7" top="0.75" bottom="0.75" header="0.3" footer="0.3"/>
  <pageSetup paperSize="9" scale="88" fitToHeight="0" orientation="landscape"/>
  <headerFooter/>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7"/>
  <sheetViews>
    <sheetView workbookViewId="0">
      <selection activeCell="J4" sqref="J4"/>
    </sheetView>
  </sheetViews>
  <sheetFormatPr defaultColWidth="9" defaultRowHeight="14.5" customHeight="1"/>
  <cols>
    <col min="1" max="1" width="12.8333333333333" style="170" customWidth="1"/>
    <col min="2" max="2" width="18.6666666666667" style="170" customWidth="1"/>
    <col min="3" max="3" width="15.6666666666667" style="220" customWidth="1"/>
    <col min="4" max="4" width="26.6666666666667" style="170" customWidth="1"/>
    <col min="5" max="5" width="7.83333333333333" style="170" customWidth="1"/>
    <col min="6" max="6" width="9.66666666666667" style="170" customWidth="1"/>
    <col min="7" max="7" width="16.6666666666667" style="170" customWidth="1"/>
    <col min="8" max="8" width="13.3333333333333" style="170" customWidth="1"/>
    <col min="9" max="9" width="16.4166666666667" style="170" customWidth="1"/>
    <col min="10" max="16384" width="9" style="171"/>
  </cols>
  <sheetData>
    <row r="1" ht="18.75" customHeight="1" spans="1:9">
      <c r="A1" s="172" t="s">
        <v>1956</v>
      </c>
      <c r="B1" s="204"/>
      <c r="C1" s="221"/>
      <c r="D1" s="204"/>
      <c r="E1" s="204"/>
      <c r="F1" s="204"/>
      <c r="G1" s="204"/>
      <c r="H1" s="204"/>
      <c r="I1" s="204"/>
    </row>
    <row r="2" s="169" customFormat="1" ht="61" customHeight="1" spans="1:9">
      <c r="A2" s="176" t="s">
        <v>1</v>
      </c>
      <c r="B2" s="222" t="s">
        <v>2146</v>
      </c>
      <c r="C2" s="223"/>
      <c r="D2" s="224"/>
      <c r="E2" s="224"/>
      <c r="F2" s="224"/>
      <c r="G2" s="224"/>
      <c r="H2" s="224"/>
      <c r="I2" s="229"/>
    </row>
    <row r="3" ht="22" customHeight="1" spans="1:9">
      <c r="A3" s="176" t="s">
        <v>3</v>
      </c>
      <c r="B3" s="176" t="s">
        <v>4</v>
      </c>
      <c r="C3" s="225"/>
      <c r="D3" s="176" t="s">
        <v>5</v>
      </c>
      <c r="E3" s="176" t="s">
        <v>125</v>
      </c>
      <c r="F3" s="176"/>
      <c r="G3" s="176"/>
      <c r="H3" s="176" t="s">
        <v>7</v>
      </c>
      <c r="I3" s="179"/>
    </row>
    <row r="4" ht="22" customHeight="1" spans="1:9">
      <c r="A4" s="179"/>
      <c r="B4" s="180">
        <v>0.65</v>
      </c>
      <c r="C4" s="226"/>
      <c r="D4" s="180">
        <v>0.65</v>
      </c>
      <c r="E4" s="180">
        <v>0.65</v>
      </c>
      <c r="F4" s="181"/>
      <c r="G4" s="181"/>
      <c r="H4" s="180">
        <v>0.64</v>
      </c>
      <c r="I4" s="181"/>
    </row>
    <row r="5" ht="30" customHeight="1" spans="1:9">
      <c r="A5" s="176" t="s">
        <v>12</v>
      </c>
      <c r="B5" s="182" t="s">
        <v>13</v>
      </c>
      <c r="C5" s="183" t="s">
        <v>2147</v>
      </c>
      <c r="D5" s="183"/>
      <c r="E5" s="183"/>
      <c r="F5" s="183"/>
      <c r="G5" s="183"/>
      <c r="H5" s="183"/>
      <c r="I5" s="183"/>
    </row>
    <row r="6" ht="24" customHeight="1" spans="1:9">
      <c r="A6" s="179"/>
      <c r="B6" s="184" t="s">
        <v>15</v>
      </c>
      <c r="C6" s="185" t="s">
        <v>2148</v>
      </c>
      <c r="D6" s="186"/>
      <c r="E6" s="186"/>
      <c r="F6" s="186"/>
      <c r="G6" s="186"/>
      <c r="H6" s="186"/>
      <c r="I6" s="197"/>
    </row>
    <row r="7" ht="24" customHeight="1" spans="1:9">
      <c r="A7" s="176"/>
      <c r="B7" s="187"/>
      <c r="C7" s="188" t="s">
        <v>111</v>
      </c>
      <c r="D7" s="189"/>
      <c r="E7" s="189"/>
      <c r="F7" s="189"/>
      <c r="G7" s="189"/>
      <c r="H7" s="189"/>
      <c r="I7" s="198"/>
    </row>
    <row r="8" s="169" customFormat="1" ht="15" customHeight="1" spans="1:9">
      <c r="A8" s="176" t="s">
        <v>17</v>
      </c>
      <c r="B8" s="176" t="s">
        <v>18</v>
      </c>
      <c r="C8" s="227" t="s">
        <v>19</v>
      </c>
      <c r="D8" s="176" t="s">
        <v>20</v>
      </c>
      <c r="E8" s="176" t="s">
        <v>21</v>
      </c>
      <c r="F8" s="179"/>
      <c r="G8" s="179"/>
      <c r="H8" s="176" t="s">
        <v>22</v>
      </c>
      <c r="I8" s="176" t="s">
        <v>23</v>
      </c>
    </row>
    <row r="9" s="169" customFormat="1" ht="16" customHeight="1" spans="1:9">
      <c r="A9" s="176"/>
      <c r="B9" s="179"/>
      <c r="C9" s="225"/>
      <c r="D9" s="179"/>
      <c r="E9" s="176" t="s">
        <v>24</v>
      </c>
      <c r="F9" s="176" t="s">
        <v>25</v>
      </c>
      <c r="G9" s="176" t="s">
        <v>26</v>
      </c>
      <c r="H9" s="179"/>
      <c r="I9" s="179"/>
    </row>
    <row r="10" ht="30" customHeight="1" spans="1:9">
      <c r="A10" s="176" t="s">
        <v>27</v>
      </c>
      <c r="B10" s="190" t="s">
        <v>28</v>
      </c>
      <c r="C10" s="183" t="s">
        <v>2149</v>
      </c>
      <c r="D10" s="183" t="s">
        <v>2150</v>
      </c>
      <c r="E10" s="228" t="s">
        <v>136</v>
      </c>
      <c r="F10" s="180">
        <v>25000</v>
      </c>
      <c r="G10" s="182" t="s">
        <v>251</v>
      </c>
      <c r="H10" s="181"/>
      <c r="I10" s="183" t="s">
        <v>2151</v>
      </c>
    </row>
    <row r="11" ht="28" customHeight="1" spans="1:9">
      <c r="A11" s="176"/>
      <c r="B11" s="187"/>
      <c r="C11" s="183" t="s">
        <v>2152</v>
      </c>
      <c r="D11" s="183" t="s">
        <v>2153</v>
      </c>
      <c r="E11" s="192" t="s">
        <v>283</v>
      </c>
      <c r="F11" s="180">
        <v>100</v>
      </c>
      <c r="G11" s="182" t="s">
        <v>47</v>
      </c>
      <c r="H11" s="181"/>
      <c r="I11" s="183" t="s">
        <v>2153</v>
      </c>
    </row>
    <row r="12" ht="32" customHeight="1" spans="1:9">
      <c r="A12" s="176"/>
      <c r="B12" s="180" t="s">
        <v>33</v>
      </c>
      <c r="C12" s="183" t="s">
        <v>2154</v>
      </c>
      <c r="D12" s="183" t="s">
        <v>2155</v>
      </c>
      <c r="E12" s="192" t="s">
        <v>283</v>
      </c>
      <c r="F12" s="180">
        <v>100</v>
      </c>
      <c r="G12" s="182" t="s">
        <v>47</v>
      </c>
      <c r="H12" s="181"/>
      <c r="I12" s="183" t="s">
        <v>2156</v>
      </c>
    </row>
    <row r="13" ht="34" customHeight="1" spans="1:9">
      <c r="A13" s="179"/>
      <c r="B13" s="180" t="s">
        <v>38</v>
      </c>
      <c r="C13" s="183" t="s">
        <v>2157</v>
      </c>
      <c r="D13" s="200" t="s">
        <v>2158</v>
      </c>
      <c r="E13" s="182" t="s">
        <v>36</v>
      </c>
      <c r="F13" s="180"/>
      <c r="G13" s="182" t="s">
        <v>41</v>
      </c>
      <c r="H13" s="181"/>
      <c r="I13" s="200" t="s">
        <v>2159</v>
      </c>
    </row>
    <row r="14" ht="29" customHeight="1" spans="1:9">
      <c r="A14" s="201" t="s">
        <v>48</v>
      </c>
      <c r="B14" s="180" t="s">
        <v>49</v>
      </c>
      <c r="C14" s="183" t="s">
        <v>2160</v>
      </c>
      <c r="D14" s="200" t="s">
        <v>1612</v>
      </c>
      <c r="E14" s="182" t="s">
        <v>36</v>
      </c>
      <c r="F14" s="180"/>
      <c r="G14" s="182" t="s">
        <v>164</v>
      </c>
      <c r="H14" s="181"/>
      <c r="I14" s="200" t="s">
        <v>2161</v>
      </c>
    </row>
    <row r="15" ht="32" customHeight="1" spans="1:9">
      <c r="A15" s="201"/>
      <c r="B15" s="180"/>
      <c r="C15" s="183" t="s">
        <v>2162</v>
      </c>
      <c r="D15" s="183" t="s">
        <v>2162</v>
      </c>
      <c r="E15" s="182" t="s">
        <v>36</v>
      </c>
      <c r="F15" s="180"/>
      <c r="G15" s="182" t="s">
        <v>52</v>
      </c>
      <c r="H15" s="181"/>
      <c r="I15" s="183" t="s">
        <v>2163</v>
      </c>
    </row>
    <row r="16" ht="25" customHeight="1" spans="1:9">
      <c r="A16" s="201" t="s">
        <v>2142</v>
      </c>
      <c r="B16" s="182" t="s">
        <v>1869</v>
      </c>
      <c r="C16" s="183" t="s">
        <v>2164</v>
      </c>
      <c r="D16" s="200" t="s">
        <v>2140</v>
      </c>
      <c r="E16" s="182" t="s">
        <v>36</v>
      </c>
      <c r="F16" s="180"/>
      <c r="G16" s="182" t="s">
        <v>1018</v>
      </c>
      <c r="H16" s="181"/>
      <c r="I16" s="200" t="s">
        <v>2165</v>
      </c>
    </row>
    <row r="17" ht="25" customHeight="1" spans="1:9">
      <c r="A17" s="201" t="s">
        <v>67</v>
      </c>
      <c r="B17" s="180" t="s">
        <v>68</v>
      </c>
      <c r="C17" s="183" t="s">
        <v>308</v>
      </c>
      <c r="D17" s="200" t="s">
        <v>1600</v>
      </c>
      <c r="E17" s="192" t="s">
        <v>260</v>
      </c>
      <c r="F17" s="180">
        <v>90</v>
      </c>
      <c r="G17" s="182" t="s">
        <v>47</v>
      </c>
      <c r="H17" s="181"/>
      <c r="I17" s="200" t="s">
        <v>269</v>
      </c>
    </row>
  </sheetData>
  <mergeCells count="24">
    <mergeCell ref="A1:I1"/>
    <mergeCell ref="B2:I2"/>
    <mergeCell ref="B3:C3"/>
    <mergeCell ref="E3:G3"/>
    <mergeCell ref="H3:I3"/>
    <mergeCell ref="B4:C4"/>
    <mergeCell ref="E4:G4"/>
    <mergeCell ref="H4:I4"/>
    <mergeCell ref="C5:I5"/>
    <mergeCell ref="E8:G8"/>
    <mergeCell ref="A3:A4"/>
    <mergeCell ref="A5:A7"/>
    <mergeCell ref="A8:A9"/>
    <mergeCell ref="A10:A13"/>
    <mergeCell ref="A14:A15"/>
    <mergeCell ref="B6:B7"/>
    <mergeCell ref="B8:B9"/>
    <mergeCell ref="B10:B11"/>
    <mergeCell ref="B14:B15"/>
    <mergeCell ref="C8:C9"/>
    <mergeCell ref="D8:D9"/>
    <mergeCell ref="H8:H9"/>
    <mergeCell ref="I8:I9"/>
    <mergeCell ref="C6:I7"/>
  </mergeCells>
  <pageMargins left="0.7" right="0.7" top="0.75" bottom="0.75" header="0.3" footer="0.3"/>
  <pageSetup paperSize="9" scale="89" fitToHeight="0" orientation="landscape"/>
  <headerFooter/>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22"/>
  <sheetViews>
    <sheetView workbookViewId="0">
      <selection activeCell="J4" sqref="J4"/>
    </sheetView>
  </sheetViews>
  <sheetFormatPr defaultColWidth="9" defaultRowHeight="14.5" customHeight="1"/>
  <cols>
    <col min="1" max="1" width="12.8333333333333" style="170" customWidth="1"/>
    <col min="2" max="2" width="18.5" style="170" customWidth="1"/>
    <col min="3" max="3" width="16.6666666666667" style="170" customWidth="1"/>
    <col min="4" max="4" width="26.6666666666667" style="170" customWidth="1"/>
    <col min="5" max="5" width="8" style="170" customWidth="1"/>
    <col min="6" max="6" width="9.66666666666667" style="170" customWidth="1"/>
    <col min="7" max="7" width="16.6666666666667" style="170" customWidth="1"/>
    <col min="8" max="8" width="13.3333333333333" style="170" customWidth="1"/>
    <col min="9" max="9" width="14.8333333333333" style="170" customWidth="1"/>
    <col min="10" max="16384" width="9" style="171"/>
  </cols>
  <sheetData>
    <row r="1" ht="18.75" customHeight="1" spans="1:9">
      <c r="A1" s="172" t="s">
        <v>1956</v>
      </c>
      <c r="B1" s="204"/>
      <c r="C1" s="204"/>
      <c r="D1" s="204"/>
      <c r="E1" s="204"/>
      <c r="F1" s="204"/>
      <c r="G1" s="204"/>
      <c r="H1" s="204"/>
      <c r="I1" s="204"/>
    </row>
    <row r="2" s="169" customFormat="1" ht="60" customHeight="1" spans="1:9">
      <c r="A2" s="176" t="s">
        <v>1</v>
      </c>
      <c r="B2" s="183" t="s">
        <v>2166</v>
      </c>
      <c r="C2" s="205"/>
      <c r="D2" s="205"/>
      <c r="E2" s="205"/>
      <c r="F2" s="205"/>
      <c r="G2" s="205"/>
      <c r="H2" s="205"/>
      <c r="I2" s="205"/>
    </row>
    <row r="3" ht="22" customHeight="1" spans="1:9">
      <c r="A3" s="176" t="s">
        <v>3</v>
      </c>
      <c r="B3" s="176" t="s">
        <v>4</v>
      </c>
      <c r="C3" s="179"/>
      <c r="D3" s="176" t="s">
        <v>5</v>
      </c>
      <c r="E3" s="176" t="s">
        <v>125</v>
      </c>
      <c r="F3" s="176"/>
      <c r="G3" s="176"/>
      <c r="H3" s="176" t="s">
        <v>7</v>
      </c>
      <c r="I3" s="179"/>
    </row>
    <row r="4" ht="22" customHeight="1" spans="1:9">
      <c r="A4" s="179"/>
      <c r="B4" s="180">
        <v>4.44</v>
      </c>
      <c r="C4" s="180"/>
      <c r="D4" s="180">
        <v>4.44</v>
      </c>
      <c r="E4" s="180">
        <v>6.68</v>
      </c>
      <c r="F4" s="181"/>
      <c r="G4" s="181"/>
      <c r="H4" s="180">
        <v>4.44</v>
      </c>
      <c r="I4" s="181"/>
    </row>
    <row r="5" ht="43" customHeight="1" spans="1:9">
      <c r="A5" s="176" t="s">
        <v>12</v>
      </c>
      <c r="B5" s="182" t="s">
        <v>13</v>
      </c>
      <c r="C5" s="183" t="s">
        <v>2167</v>
      </c>
      <c r="D5" s="183"/>
      <c r="E5" s="183"/>
      <c r="F5" s="183"/>
      <c r="G5" s="183"/>
      <c r="H5" s="183"/>
      <c r="I5" s="183"/>
    </row>
    <row r="6" ht="14" customHeight="1" spans="1:9">
      <c r="A6" s="179"/>
      <c r="B6" s="184" t="s">
        <v>15</v>
      </c>
      <c r="C6" s="185" t="s">
        <v>2168</v>
      </c>
      <c r="D6" s="186"/>
      <c r="E6" s="186"/>
      <c r="F6" s="186"/>
      <c r="G6" s="186"/>
      <c r="H6" s="186"/>
      <c r="I6" s="197"/>
    </row>
    <row r="7" ht="16" customHeight="1" spans="1:9">
      <c r="A7" s="176"/>
      <c r="B7" s="187"/>
      <c r="C7" s="188" t="s">
        <v>111</v>
      </c>
      <c r="D7" s="189"/>
      <c r="E7" s="189"/>
      <c r="F7" s="189"/>
      <c r="G7" s="189"/>
      <c r="H7" s="189"/>
      <c r="I7" s="198"/>
    </row>
    <row r="8" s="169" customFormat="1" ht="15" customHeight="1" spans="1:9">
      <c r="A8" s="176" t="s">
        <v>17</v>
      </c>
      <c r="B8" s="176" t="s">
        <v>18</v>
      </c>
      <c r="C8" s="176" t="s">
        <v>19</v>
      </c>
      <c r="D8" s="176" t="s">
        <v>20</v>
      </c>
      <c r="E8" s="176" t="s">
        <v>21</v>
      </c>
      <c r="F8" s="179"/>
      <c r="G8" s="179"/>
      <c r="H8" s="176" t="s">
        <v>22</v>
      </c>
      <c r="I8" s="176" t="s">
        <v>23</v>
      </c>
    </row>
    <row r="9" s="169" customFormat="1" ht="16" customHeight="1" spans="1:9">
      <c r="A9" s="176"/>
      <c r="B9" s="179"/>
      <c r="C9" s="179"/>
      <c r="D9" s="179"/>
      <c r="E9" s="176" t="s">
        <v>24</v>
      </c>
      <c r="F9" s="176" t="s">
        <v>25</v>
      </c>
      <c r="G9" s="176" t="s">
        <v>26</v>
      </c>
      <c r="H9" s="179"/>
      <c r="I9" s="179"/>
    </row>
    <row r="10" ht="23" customHeight="1" spans="1:9">
      <c r="A10" s="176" t="s">
        <v>27</v>
      </c>
      <c r="B10" s="190" t="s">
        <v>28</v>
      </c>
      <c r="C10" s="210" t="s">
        <v>2169</v>
      </c>
      <c r="D10" s="210" t="s">
        <v>2170</v>
      </c>
      <c r="E10" s="214" t="s">
        <v>283</v>
      </c>
      <c r="F10" s="214">
        <v>100</v>
      </c>
      <c r="G10" s="214" t="s">
        <v>47</v>
      </c>
      <c r="H10" s="214"/>
      <c r="I10" s="214" t="s">
        <v>131</v>
      </c>
    </row>
    <row r="11" ht="28" customHeight="1" spans="1:9">
      <c r="A11" s="176"/>
      <c r="B11" s="193"/>
      <c r="C11" s="210" t="s">
        <v>2171</v>
      </c>
      <c r="D11" s="210" t="s">
        <v>2172</v>
      </c>
      <c r="E11" s="214" t="s">
        <v>283</v>
      </c>
      <c r="F11" s="214">
        <v>100</v>
      </c>
      <c r="G11" s="214" t="s">
        <v>47</v>
      </c>
      <c r="H11" s="214"/>
      <c r="I11" s="214" t="s">
        <v>131</v>
      </c>
    </row>
    <row r="12" ht="28" customHeight="1" spans="1:9">
      <c r="A12" s="176"/>
      <c r="B12" s="187"/>
      <c r="C12" s="210" t="s">
        <v>2173</v>
      </c>
      <c r="D12" s="210" t="s">
        <v>2174</v>
      </c>
      <c r="E12" s="214" t="s">
        <v>283</v>
      </c>
      <c r="F12" s="214">
        <v>100</v>
      </c>
      <c r="G12" s="214" t="s">
        <v>47</v>
      </c>
      <c r="H12" s="214"/>
      <c r="I12" s="214" t="s">
        <v>131</v>
      </c>
    </row>
    <row r="13" ht="28" customHeight="1" spans="1:9">
      <c r="A13" s="176"/>
      <c r="B13" s="190" t="s">
        <v>33</v>
      </c>
      <c r="C13" s="210" t="s">
        <v>2175</v>
      </c>
      <c r="D13" s="210" t="s">
        <v>2176</v>
      </c>
      <c r="E13" s="215" t="s">
        <v>36</v>
      </c>
      <c r="F13" s="216"/>
      <c r="G13" s="217" t="s">
        <v>88</v>
      </c>
      <c r="H13" s="218"/>
      <c r="I13" s="217" t="s">
        <v>88</v>
      </c>
    </row>
    <row r="14" ht="28" customHeight="1" spans="1:9">
      <c r="A14" s="176"/>
      <c r="B14" s="193"/>
      <c r="C14" s="210" t="s">
        <v>2177</v>
      </c>
      <c r="D14" s="210" t="s">
        <v>2178</v>
      </c>
      <c r="E14" s="215" t="s">
        <v>36</v>
      </c>
      <c r="F14" s="216"/>
      <c r="G14" s="217" t="s">
        <v>1973</v>
      </c>
      <c r="H14" s="218"/>
      <c r="I14" s="217" t="s">
        <v>1973</v>
      </c>
    </row>
    <row r="15" ht="19" customHeight="1" spans="1:9">
      <c r="A15" s="176"/>
      <c r="B15" s="187"/>
      <c r="C15" s="210" t="s">
        <v>2179</v>
      </c>
      <c r="D15" s="210" t="s">
        <v>2180</v>
      </c>
      <c r="E15" s="215" t="s">
        <v>36</v>
      </c>
      <c r="F15" s="216"/>
      <c r="G15" s="217" t="s">
        <v>180</v>
      </c>
      <c r="H15" s="218"/>
      <c r="I15" s="217" t="s">
        <v>180</v>
      </c>
    </row>
    <row r="16" ht="28" customHeight="1" spans="1:9">
      <c r="A16" s="179"/>
      <c r="B16" s="190" t="s">
        <v>38</v>
      </c>
      <c r="C16" s="210" t="s">
        <v>2181</v>
      </c>
      <c r="D16" s="215" t="s">
        <v>2182</v>
      </c>
      <c r="E16" s="215" t="s">
        <v>36</v>
      </c>
      <c r="F16" s="216"/>
      <c r="G16" s="217" t="s">
        <v>41</v>
      </c>
      <c r="H16" s="218"/>
      <c r="I16" s="217" t="s">
        <v>334</v>
      </c>
    </row>
    <row r="17" ht="28" customHeight="1" spans="1:9">
      <c r="A17" s="179"/>
      <c r="B17" s="193"/>
      <c r="C17" s="210" t="s">
        <v>2183</v>
      </c>
      <c r="D17" s="215" t="s">
        <v>2184</v>
      </c>
      <c r="E17" s="215" t="s">
        <v>36</v>
      </c>
      <c r="F17" s="216"/>
      <c r="G17" s="217" t="s">
        <v>41</v>
      </c>
      <c r="H17" s="218"/>
      <c r="I17" s="217" t="s">
        <v>2107</v>
      </c>
    </row>
    <row r="18" ht="28" customHeight="1" spans="1:9">
      <c r="A18" s="179"/>
      <c r="B18" s="187"/>
      <c r="C18" s="210" t="s">
        <v>2185</v>
      </c>
      <c r="D18" s="215" t="s">
        <v>2186</v>
      </c>
      <c r="E18" s="215" t="s">
        <v>36</v>
      </c>
      <c r="F18" s="216"/>
      <c r="G18" s="217" t="s">
        <v>41</v>
      </c>
      <c r="H18" s="218"/>
      <c r="I18" s="217" t="s">
        <v>2187</v>
      </c>
    </row>
    <row r="19" ht="25" customHeight="1" spans="1:9">
      <c r="A19" s="195" t="s">
        <v>48</v>
      </c>
      <c r="B19" s="184" t="s">
        <v>49</v>
      </c>
      <c r="C19" s="210" t="s">
        <v>2188</v>
      </c>
      <c r="D19" s="210" t="s">
        <v>2188</v>
      </c>
      <c r="E19" s="215" t="s">
        <v>36</v>
      </c>
      <c r="F19" s="216"/>
      <c r="G19" s="217" t="s">
        <v>164</v>
      </c>
      <c r="H19" s="218"/>
      <c r="I19" s="217" t="s">
        <v>2188</v>
      </c>
    </row>
    <row r="20" ht="19" customHeight="1" spans="1:9">
      <c r="A20" s="207"/>
      <c r="B20" s="208"/>
      <c r="C20" s="210" t="s">
        <v>2189</v>
      </c>
      <c r="D20" s="210" t="s">
        <v>2189</v>
      </c>
      <c r="E20" s="215" t="s">
        <v>36</v>
      </c>
      <c r="F20" s="216"/>
      <c r="G20" s="217" t="s">
        <v>280</v>
      </c>
      <c r="H20" s="218"/>
      <c r="I20" s="217" t="s">
        <v>2189</v>
      </c>
    </row>
    <row r="21" ht="21" customHeight="1" spans="1:9">
      <c r="A21" s="196"/>
      <c r="B21" s="209"/>
      <c r="C21" s="210" t="s">
        <v>2190</v>
      </c>
      <c r="D21" s="210" t="s">
        <v>2190</v>
      </c>
      <c r="E21" s="215" t="s">
        <v>36</v>
      </c>
      <c r="F21" s="216"/>
      <c r="G21" s="217" t="s">
        <v>164</v>
      </c>
      <c r="H21" s="218"/>
      <c r="I21" s="217" t="s">
        <v>2191</v>
      </c>
    </row>
    <row r="22" ht="28" customHeight="1" spans="1:9">
      <c r="A22" s="201" t="s">
        <v>67</v>
      </c>
      <c r="B22" s="182" t="s">
        <v>68</v>
      </c>
      <c r="C22" s="210" t="s">
        <v>308</v>
      </c>
      <c r="D22" s="210" t="s">
        <v>1600</v>
      </c>
      <c r="E22" s="214" t="s">
        <v>260</v>
      </c>
      <c r="F22" s="219">
        <v>90</v>
      </c>
      <c r="G22" s="217" t="s">
        <v>47</v>
      </c>
      <c r="H22" s="218"/>
      <c r="I22" s="217" t="s">
        <v>269</v>
      </c>
    </row>
  </sheetData>
  <mergeCells count="26">
    <mergeCell ref="A1:I1"/>
    <mergeCell ref="B2:I2"/>
    <mergeCell ref="B3:C3"/>
    <mergeCell ref="E3:G3"/>
    <mergeCell ref="H3:I3"/>
    <mergeCell ref="B4:C4"/>
    <mergeCell ref="E4:G4"/>
    <mergeCell ref="H4:I4"/>
    <mergeCell ref="C5:I5"/>
    <mergeCell ref="E8:G8"/>
    <mergeCell ref="A3:A4"/>
    <mergeCell ref="A5:A7"/>
    <mergeCell ref="A8:A9"/>
    <mergeCell ref="A10:A18"/>
    <mergeCell ref="A19:A21"/>
    <mergeCell ref="B6:B7"/>
    <mergeCell ref="B8:B9"/>
    <mergeCell ref="B10:B12"/>
    <mergeCell ref="B13:B15"/>
    <mergeCell ref="B16:B18"/>
    <mergeCell ref="B19:B21"/>
    <mergeCell ref="C8:C9"/>
    <mergeCell ref="D8:D9"/>
    <mergeCell ref="H8:H9"/>
    <mergeCell ref="I8:I9"/>
    <mergeCell ref="C6:I7"/>
  </mergeCells>
  <pageMargins left="0.7" right="0.7" top="0.75" bottom="0.75" header="0.3" footer="0.3"/>
  <pageSetup paperSize="9" scale="89" fitToHeight="0" orientation="landscape"/>
  <headerFooter/>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9"/>
  <sheetViews>
    <sheetView topLeftCell="B1" workbookViewId="0">
      <selection activeCell="J4" sqref="J4"/>
    </sheetView>
  </sheetViews>
  <sheetFormatPr defaultColWidth="9" defaultRowHeight="14.5" customHeight="1"/>
  <cols>
    <col min="1" max="1" width="12.8333333333333" style="170" customWidth="1"/>
    <col min="2" max="2" width="18.6666666666667" style="170" customWidth="1"/>
    <col min="3" max="3" width="14.5" style="170" customWidth="1"/>
    <col min="4" max="4" width="26.6666666666667" style="170" customWidth="1"/>
    <col min="5" max="5" width="8" style="170" customWidth="1"/>
    <col min="6" max="6" width="9.66666666666667" style="170" customWidth="1"/>
    <col min="7" max="7" width="16.6666666666667" style="170" customWidth="1"/>
    <col min="8" max="8" width="13.3333333333333" style="170" customWidth="1"/>
    <col min="9" max="9" width="14.8333333333333" style="170" customWidth="1"/>
    <col min="10" max="16384" width="9" style="171"/>
  </cols>
  <sheetData>
    <row r="1" ht="18.75" customHeight="1" spans="1:9">
      <c r="A1" s="172" t="s">
        <v>1956</v>
      </c>
      <c r="B1" s="204"/>
      <c r="C1" s="204"/>
      <c r="D1" s="204"/>
      <c r="E1" s="204"/>
      <c r="F1" s="204"/>
      <c r="G1" s="204"/>
      <c r="H1" s="204"/>
      <c r="I1" s="204"/>
    </row>
    <row r="2" s="169" customFormat="1" ht="55" customHeight="1" spans="1:9">
      <c r="A2" s="176" t="s">
        <v>1</v>
      </c>
      <c r="B2" s="205" t="s">
        <v>2192</v>
      </c>
      <c r="C2" s="205"/>
      <c r="D2" s="205"/>
      <c r="E2" s="205"/>
      <c r="F2" s="205"/>
      <c r="G2" s="205"/>
      <c r="H2" s="205"/>
      <c r="I2" s="205"/>
    </row>
    <row r="3" ht="22" customHeight="1" spans="1:9">
      <c r="A3" s="176" t="s">
        <v>3</v>
      </c>
      <c r="B3" s="176" t="s">
        <v>4</v>
      </c>
      <c r="C3" s="179"/>
      <c r="D3" s="176" t="s">
        <v>5</v>
      </c>
      <c r="E3" s="176" t="s">
        <v>125</v>
      </c>
      <c r="F3" s="176"/>
      <c r="G3" s="176"/>
      <c r="H3" s="176" t="s">
        <v>7</v>
      </c>
      <c r="I3" s="179"/>
    </row>
    <row r="4" ht="22" customHeight="1" spans="1:9">
      <c r="A4" s="179"/>
      <c r="B4" s="180">
        <v>0.33</v>
      </c>
      <c r="C4" s="180"/>
      <c r="D4" s="180">
        <v>0.33</v>
      </c>
      <c r="E4" s="180">
        <v>0.33</v>
      </c>
      <c r="F4" s="181"/>
      <c r="G4" s="181"/>
      <c r="H4" s="180">
        <v>0.31</v>
      </c>
      <c r="I4" s="181"/>
    </row>
    <row r="5" ht="43" customHeight="1" spans="1:9">
      <c r="A5" s="176" t="s">
        <v>12</v>
      </c>
      <c r="B5" s="182" t="s">
        <v>13</v>
      </c>
      <c r="C5" s="183" t="s">
        <v>2193</v>
      </c>
      <c r="D5" s="183"/>
      <c r="E5" s="183"/>
      <c r="F5" s="183"/>
      <c r="G5" s="183"/>
      <c r="H5" s="183"/>
      <c r="I5" s="183"/>
    </row>
    <row r="6" ht="18" customHeight="1" spans="1:9">
      <c r="A6" s="179"/>
      <c r="B6" s="184" t="s">
        <v>15</v>
      </c>
      <c r="C6" s="185" t="s">
        <v>2194</v>
      </c>
      <c r="D6" s="186"/>
      <c r="E6" s="186"/>
      <c r="F6" s="186"/>
      <c r="G6" s="186"/>
      <c r="H6" s="186"/>
      <c r="I6" s="197"/>
    </row>
    <row r="7" ht="18" customHeight="1" spans="1:9">
      <c r="A7" s="176"/>
      <c r="B7" s="187"/>
      <c r="C7" s="188" t="s">
        <v>111</v>
      </c>
      <c r="D7" s="189"/>
      <c r="E7" s="189"/>
      <c r="F7" s="189"/>
      <c r="G7" s="189"/>
      <c r="H7" s="189"/>
      <c r="I7" s="198"/>
    </row>
    <row r="8" s="169" customFormat="1" ht="15" customHeight="1" spans="1:9">
      <c r="A8" s="176" t="s">
        <v>17</v>
      </c>
      <c r="B8" s="176" t="s">
        <v>18</v>
      </c>
      <c r="C8" s="176" t="s">
        <v>19</v>
      </c>
      <c r="D8" s="176" t="s">
        <v>20</v>
      </c>
      <c r="E8" s="176" t="s">
        <v>21</v>
      </c>
      <c r="F8" s="179"/>
      <c r="G8" s="179"/>
      <c r="H8" s="176" t="s">
        <v>22</v>
      </c>
      <c r="I8" s="176" t="s">
        <v>23</v>
      </c>
    </row>
    <row r="9" s="169" customFormat="1" ht="16" customHeight="1" spans="1:9">
      <c r="A9" s="176"/>
      <c r="B9" s="179"/>
      <c r="C9" s="179"/>
      <c r="D9" s="179"/>
      <c r="E9" s="176" t="s">
        <v>24</v>
      </c>
      <c r="F9" s="176" t="s">
        <v>25</v>
      </c>
      <c r="G9" s="176" t="s">
        <v>26</v>
      </c>
      <c r="H9" s="179"/>
      <c r="I9" s="179"/>
    </row>
    <row r="10" ht="28" customHeight="1" spans="1:9">
      <c r="A10" s="176" t="s">
        <v>27</v>
      </c>
      <c r="B10" s="184" t="s">
        <v>28</v>
      </c>
      <c r="C10" s="183" t="s">
        <v>2195</v>
      </c>
      <c r="D10" s="183" t="s">
        <v>2196</v>
      </c>
      <c r="E10" s="194" t="s">
        <v>260</v>
      </c>
      <c r="F10" s="194">
        <v>4</v>
      </c>
      <c r="G10" s="194" t="s">
        <v>363</v>
      </c>
      <c r="H10" s="183"/>
      <c r="I10" s="183" t="s">
        <v>2197</v>
      </c>
    </row>
    <row r="11" ht="28" customHeight="1" spans="1:9">
      <c r="A11" s="176"/>
      <c r="B11" s="187"/>
      <c r="C11" s="183" t="s">
        <v>2198</v>
      </c>
      <c r="D11" s="183" t="s">
        <v>2199</v>
      </c>
      <c r="E11" s="194" t="s">
        <v>260</v>
      </c>
      <c r="F11" s="194">
        <v>30000</v>
      </c>
      <c r="G11" s="194" t="s">
        <v>617</v>
      </c>
      <c r="H11" s="183"/>
      <c r="I11" s="183" t="s">
        <v>2200</v>
      </c>
    </row>
    <row r="12" ht="28" customHeight="1" spans="1:9">
      <c r="A12" s="176"/>
      <c r="B12" s="184" t="s">
        <v>33</v>
      </c>
      <c r="C12" s="183" t="s">
        <v>2201</v>
      </c>
      <c r="D12" s="183" t="s">
        <v>2202</v>
      </c>
      <c r="E12" s="194" t="s">
        <v>283</v>
      </c>
      <c r="F12" s="194">
        <v>100</v>
      </c>
      <c r="G12" s="194" t="s">
        <v>47</v>
      </c>
      <c r="H12" s="183"/>
      <c r="I12" s="183" t="s">
        <v>2203</v>
      </c>
    </row>
    <row r="13" ht="28" customHeight="1" spans="1:9">
      <c r="A13" s="176"/>
      <c r="B13" s="187"/>
      <c r="C13" s="183" t="s">
        <v>2204</v>
      </c>
      <c r="D13" s="183" t="s">
        <v>2205</v>
      </c>
      <c r="E13" s="194" t="s">
        <v>283</v>
      </c>
      <c r="F13" s="194">
        <v>100</v>
      </c>
      <c r="G13" s="194" t="s">
        <v>47</v>
      </c>
      <c r="H13" s="183"/>
      <c r="I13" s="183" t="s">
        <v>2206</v>
      </c>
    </row>
    <row r="14" ht="28" customHeight="1" spans="1:9">
      <c r="A14" s="179"/>
      <c r="B14" s="184" t="s">
        <v>38</v>
      </c>
      <c r="C14" s="183" t="s">
        <v>2207</v>
      </c>
      <c r="D14" s="183" t="s">
        <v>2208</v>
      </c>
      <c r="E14" s="194" t="s">
        <v>36</v>
      </c>
      <c r="F14" s="194"/>
      <c r="G14" s="194" t="s">
        <v>2209</v>
      </c>
      <c r="H14" s="183"/>
      <c r="I14" s="183" t="s">
        <v>2209</v>
      </c>
    </row>
    <row r="15" ht="28" customHeight="1" spans="1:9">
      <c r="A15" s="179"/>
      <c r="B15" s="187"/>
      <c r="C15" s="183" t="s">
        <v>2210</v>
      </c>
      <c r="D15" s="183" t="s">
        <v>2211</v>
      </c>
      <c r="E15" s="194" t="s">
        <v>36</v>
      </c>
      <c r="F15" s="194"/>
      <c r="G15" s="194" t="s">
        <v>2211</v>
      </c>
      <c r="H15" s="183"/>
      <c r="I15" s="183" t="s">
        <v>2212</v>
      </c>
    </row>
    <row r="16" ht="28" customHeight="1" spans="1:9">
      <c r="A16" s="195" t="s">
        <v>48</v>
      </c>
      <c r="B16" s="184" t="s">
        <v>49</v>
      </c>
      <c r="C16" s="183" t="s">
        <v>2213</v>
      </c>
      <c r="D16" s="183" t="s">
        <v>2214</v>
      </c>
      <c r="E16" s="194" t="s">
        <v>36</v>
      </c>
      <c r="F16" s="194"/>
      <c r="G16" s="194" t="s">
        <v>164</v>
      </c>
      <c r="H16" s="183"/>
      <c r="I16" s="183" t="s">
        <v>2215</v>
      </c>
    </row>
    <row r="17" ht="28" customHeight="1" spans="1:9">
      <c r="A17" s="207"/>
      <c r="B17" s="208"/>
      <c r="C17" s="183" t="s">
        <v>2216</v>
      </c>
      <c r="D17" s="183" t="s">
        <v>2217</v>
      </c>
      <c r="E17" s="194" t="s">
        <v>36</v>
      </c>
      <c r="F17" s="194"/>
      <c r="G17" s="194" t="s">
        <v>164</v>
      </c>
      <c r="H17" s="183"/>
      <c r="I17" s="183" t="s">
        <v>2218</v>
      </c>
    </row>
    <row r="18" ht="28" customHeight="1" spans="1:9">
      <c r="A18" s="196"/>
      <c r="B18" s="209"/>
      <c r="C18" s="183" t="s">
        <v>2219</v>
      </c>
      <c r="D18" s="183" t="s">
        <v>2220</v>
      </c>
      <c r="E18" s="194" t="s">
        <v>36</v>
      </c>
      <c r="F18" s="194"/>
      <c r="G18" s="194" t="s">
        <v>164</v>
      </c>
      <c r="H18" s="183"/>
      <c r="I18" s="183" t="s">
        <v>2221</v>
      </c>
    </row>
    <row r="19" ht="28" customHeight="1" spans="1:9">
      <c r="A19" s="196" t="s">
        <v>67</v>
      </c>
      <c r="B19" s="209" t="s">
        <v>68</v>
      </c>
      <c r="C19" s="183" t="s">
        <v>308</v>
      </c>
      <c r="D19" s="183" t="s">
        <v>2145</v>
      </c>
      <c r="E19" s="194" t="s">
        <v>260</v>
      </c>
      <c r="F19" s="194">
        <v>90</v>
      </c>
      <c r="G19" s="194" t="s">
        <v>47</v>
      </c>
      <c r="H19" s="183"/>
      <c r="I19" s="183" t="s">
        <v>269</v>
      </c>
    </row>
  </sheetData>
  <mergeCells count="26">
    <mergeCell ref="A1:I1"/>
    <mergeCell ref="B2:I2"/>
    <mergeCell ref="B3:C3"/>
    <mergeCell ref="E3:G3"/>
    <mergeCell ref="H3:I3"/>
    <mergeCell ref="B4:C4"/>
    <mergeCell ref="E4:G4"/>
    <mergeCell ref="H4:I4"/>
    <mergeCell ref="C5:I5"/>
    <mergeCell ref="E8:G8"/>
    <mergeCell ref="A3:A4"/>
    <mergeCell ref="A5:A7"/>
    <mergeCell ref="A8:A9"/>
    <mergeCell ref="A10:A15"/>
    <mergeCell ref="A16:A18"/>
    <mergeCell ref="B6:B7"/>
    <mergeCell ref="B8:B9"/>
    <mergeCell ref="B10:B11"/>
    <mergeCell ref="B12:B13"/>
    <mergeCell ref="B14:B15"/>
    <mergeCell ref="B16:B18"/>
    <mergeCell ref="C8:C9"/>
    <mergeCell ref="D8:D9"/>
    <mergeCell ref="H8:H9"/>
    <mergeCell ref="I8:I9"/>
    <mergeCell ref="C6:I7"/>
  </mergeCells>
  <pageMargins left="0.7" right="0.7" top="0.75" bottom="0.75" header="0.3" footer="0.3"/>
  <pageSetup paperSize="9" scale="91" fitToHeight="0" orientation="landscape"/>
  <headerFooter/>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9"/>
  <sheetViews>
    <sheetView tabSelected="1" workbookViewId="0">
      <selection activeCell="L12" sqref="L12"/>
    </sheetView>
  </sheetViews>
  <sheetFormatPr defaultColWidth="9" defaultRowHeight="14.5" customHeight="1"/>
  <cols>
    <col min="1" max="1" width="12.8333333333333" style="170" customWidth="1"/>
    <col min="2" max="2" width="19.1666666666667" style="170" customWidth="1"/>
    <col min="3" max="3" width="18.8333333333333" style="170" customWidth="1"/>
    <col min="4" max="4" width="26.6666666666667" style="170" customWidth="1"/>
    <col min="5" max="5" width="9" style="170" customWidth="1"/>
    <col min="6" max="6" width="9.66666666666667" style="170" customWidth="1"/>
    <col min="7" max="7" width="16.6666666666667" style="170" customWidth="1"/>
    <col min="8" max="8" width="13.3333333333333" style="170" customWidth="1"/>
    <col min="9" max="9" width="14.8333333333333" style="170" customWidth="1"/>
    <col min="10" max="16384" width="9" style="171"/>
  </cols>
  <sheetData>
    <row r="1" s="203" customFormat="1" ht="18.75" customHeight="1" spans="1:9">
      <c r="A1" s="172" t="s">
        <v>1956</v>
      </c>
      <c r="B1" s="204"/>
      <c r="C1" s="204"/>
      <c r="D1" s="204"/>
      <c r="E1" s="204"/>
      <c r="F1" s="204"/>
      <c r="G1" s="204"/>
      <c r="H1" s="204"/>
      <c r="I1" s="204"/>
    </row>
    <row r="2" s="169" customFormat="1" ht="78" customHeight="1" spans="1:9">
      <c r="A2" s="176" t="s">
        <v>1</v>
      </c>
      <c r="B2" s="210" t="s">
        <v>2222</v>
      </c>
      <c r="C2" s="211"/>
      <c r="D2" s="211"/>
      <c r="E2" s="211"/>
      <c r="F2" s="211"/>
      <c r="G2" s="211"/>
      <c r="H2" s="211"/>
      <c r="I2" s="211"/>
    </row>
    <row r="3" s="203" customFormat="1" ht="22" customHeight="1" spans="1:9">
      <c r="A3" s="176" t="s">
        <v>3</v>
      </c>
      <c r="B3" s="176" t="s">
        <v>4</v>
      </c>
      <c r="C3" s="179"/>
      <c r="D3" s="176" t="s">
        <v>5</v>
      </c>
      <c r="E3" s="176" t="s">
        <v>125</v>
      </c>
      <c r="F3" s="176"/>
      <c r="G3" s="176"/>
      <c r="H3" s="176" t="s">
        <v>7</v>
      </c>
      <c r="I3" s="179"/>
    </row>
    <row r="4" s="203" customFormat="1" ht="22" customHeight="1" spans="1:9">
      <c r="A4" s="179"/>
      <c r="B4" s="180">
        <v>0</v>
      </c>
      <c r="C4" s="180"/>
      <c r="D4" s="180">
        <v>10</v>
      </c>
      <c r="E4" s="180">
        <v>0</v>
      </c>
      <c r="F4" s="181"/>
      <c r="G4" s="181"/>
      <c r="H4" s="180">
        <v>10</v>
      </c>
      <c r="I4" s="181"/>
    </row>
    <row r="5" s="203" customFormat="1" ht="35" customHeight="1" spans="1:9">
      <c r="A5" s="176" t="s">
        <v>12</v>
      </c>
      <c r="B5" s="182" t="s">
        <v>13</v>
      </c>
      <c r="C5" s="183" t="s">
        <v>2223</v>
      </c>
      <c r="D5" s="183"/>
      <c r="E5" s="183"/>
      <c r="F5" s="183"/>
      <c r="G5" s="183"/>
      <c r="H5" s="183"/>
      <c r="I5" s="183"/>
    </row>
    <row r="6" s="203" customFormat="1" ht="18" customHeight="1" spans="1:9">
      <c r="A6" s="179"/>
      <c r="B6" s="184" t="s">
        <v>15</v>
      </c>
      <c r="C6" s="185" t="s">
        <v>2224</v>
      </c>
      <c r="D6" s="186"/>
      <c r="E6" s="186"/>
      <c r="F6" s="186"/>
      <c r="G6" s="186"/>
      <c r="H6" s="186"/>
      <c r="I6" s="197"/>
    </row>
    <row r="7" s="203" customFormat="1" ht="18" customHeight="1" spans="1:9">
      <c r="A7" s="176"/>
      <c r="B7" s="187"/>
      <c r="C7" s="188" t="s">
        <v>111</v>
      </c>
      <c r="D7" s="189"/>
      <c r="E7" s="189"/>
      <c r="F7" s="189"/>
      <c r="G7" s="189"/>
      <c r="H7" s="189"/>
      <c r="I7" s="198"/>
    </row>
    <row r="8" s="169" customFormat="1" ht="15" customHeight="1" spans="1:9">
      <c r="A8" s="176" t="s">
        <v>17</v>
      </c>
      <c r="B8" s="176" t="s">
        <v>18</v>
      </c>
      <c r="C8" s="176" t="s">
        <v>19</v>
      </c>
      <c r="D8" s="176" t="s">
        <v>20</v>
      </c>
      <c r="E8" s="176" t="s">
        <v>21</v>
      </c>
      <c r="F8" s="179"/>
      <c r="G8" s="179"/>
      <c r="H8" s="176" t="s">
        <v>22</v>
      </c>
      <c r="I8" s="176" t="s">
        <v>23</v>
      </c>
    </row>
    <row r="9" s="169" customFormat="1" ht="16" customHeight="1" spans="1:9">
      <c r="A9" s="176"/>
      <c r="B9" s="179"/>
      <c r="C9" s="179"/>
      <c r="D9" s="179"/>
      <c r="E9" s="176" t="s">
        <v>24</v>
      </c>
      <c r="F9" s="176" t="s">
        <v>25</v>
      </c>
      <c r="G9" s="176" t="s">
        <v>26</v>
      </c>
      <c r="H9" s="179"/>
      <c r="I9" s="179"/>
    </row>
    <row r="10" s="203" customFormat="1" ht="28" customHeight="1" spans="1:9">
      <c r="A10" s="176" t="s">
        <v>27</v>
      </c>
      <c r="B10" s="184" t="s">
        <v>28</v>
      </c>
      <c r="C10" s="183" t="s">
        <v>2225</v>
      </c>
      <c r="D10" s="183" t="s">
        <v>2226</v>
      </c>
      <c r="E10" s="194" t="s">
        <v>283</v>
      </c>
      <c r="F10" s="194">
        <v>100</v>
      </c>
      <c r="G10" s="194" t="s">
        <v>47</v>
      </c>
      <c r="H10" s="194"/>
      <c r="I10" s="183" t="s">
        <v>2227</v>
      </c>
    </row>
    <row r="11" s="203" customFormat="1" ht="28" customHeight="1" spans="1:9">
      <c r="A11" s="176"/>
      <c r="B11" s="209" t="s">
        <v>33</v>
      </c>
      <c r="C11" s="183" t="s">
        <v>2228</v>
      </c>
      <c r="D11" s="183" t="s">
        <v>2229</v>
      </c>
      <c r="E11" s="194" t="s">
        <v>283</v>
      </c>
      <c r="F11" s="194">
        <v>100</v>
      </c>
      <c r="G11" s="194" t="s">
        <v>47</v>
      </c>
      <c r="H11" s="194"/>
      <c r="I11" s="183" t="s">
        <v>2230</v>
      </c>
    </row>
    <row r="12" s="203" customFormat="1" ht="28" customHeight="1" spans="1:9">
      <c r="A12" s="176"/>
      <c r="B12" s="184" t="s">
        <v>33</v>
      </c>
      <c r="C12" s="183" t="s">
        <v>2231</v>
      </c>
      <c r="D12" s="183" t="s">
        <v>2232</v>
      </c>
      <c r="E12" s="194" t="s">
        <v>36</v>
      </c>
      <c r="F12" s="194"/>
      <c r="G12" s="194" t="s">
        <v>88</v>
      </c>
      <c r="H12" s="194"/>
      <c r="I12" s="183" t="s">
        <v>2233</v>
      </c>
    </row>
    <row r="13" s="203" customFormat="1" ht="28" customHeight="1" spans="1:9">
      <c r="A13" s="176"/>
      <c r="B13" s="209" t="s">
        <v>43</v>
      </c>
      <c r="C13" s="183" t="s">
        <v>2234</v>
      </c>
      <c r="D13" s="183" t="s">
        <v>2235</v>
      </c>
      <c r="E13" s="194" t="s">
        <v>36</v>
      </c>
      <c r="F13" s="194"/>
      <c r="G13" s="194" t="s">
        <v>1297</v>
      </c>
      <c r="H13" s="194"/>
      <c r="I13" s="183" t="s">
        <v>2235</v>
      </c>
    </row>
    <row r="14" s="203" customFormat="1" ht="28" customHeight="1" spans="1:9">
      <c r="A14" s="179" t="s">
        <v>48</v>
      </c>
      <c r="B14" s="184" t="s">
        <v>38</v>
      </c>
      <c r="C14" s="183" t="s">
        <v>2236</v>
      </c>
      <c r="D14" s="183" t="s">
        <v>2237</v>
      </c>
      <c r="E14" s="194" t="s">
        <v>36</v>
      </c>
      <c r="F14" s="183"/>
      <c r="G14" s="212" t="s">
        <v>2238</v>
      </c>
      <c r="H14" s="183"/>
      <c r="I14" s="213" t="s">
        <v>2238</v>
      </c>
    </row>
    <row r="15" s="203" customFormat="1" ht="28" customHeight="1" spans="1:9">
      <c r="A15" s="179"/>
      <c r="B15" s="209" t="s">
        <v>49</v>
      </c>
      <c r="C15" s="183" t="s">
        <v>2239</v>
      </c>
      <c r="D15" s="183" t="s">
        <v>2240</v>
      </c>
      <c r="E15" s="194" t="s">
        <v>36</v>
      </c>
      <c r="F15" s="183"/>
      <c r="G15" s="212" t="s">
        <v>2241</v>
      </c>
      <c r="H15" s="183"/>
      <c r="I15" s="213" t="s">
        <v>2241</v>
      </c>
    </row>
    <row r="16" s="203" customFormat="1" ht="28" customHeight="1" spans="1:9">
      <c r="A16" s="201" t="s">
        <v>48</v>
      </c>
      <c r="B16" s="182" t="s">
        <v>49</v>
      </c>
      <c r="C16" s="183" t="s">
        <v>2242</v>
      </c>
      <c r="D16" s="183" t="s">
        <v>2242</v>
      </c>
      <c r="E16" s="194" t="s">
        <v>36</v>
      </c>
      <c r="F16" s="183"/>
      <c r="G16" s="194" t="s">
        <v>405</v>
      </c>
      <c r="H16" s="183"/>
      <c r="I16" s="183" t="s">
        <v>2243</v>
      </c>
    </row>
    <row r="17" s="203" customFormat="1" ht="28" customHeight="1" spans="1:9">
      <c r="A17" s="201"/>
      <c r="B17" s="182" t="s">
        <v>58</v>
      </c>
      <c r="C17" s="183" t="s">
        <v>2244</v>
      </c>
      <c r="D17" s="183" t="s">
        <v>2244</v>
      </c>
      <c r="E17" s="194" t="s">
        <v>36</v>
      </c>
      <c r="F17" s="183"/>
      <c r="G17" s="194" t="s">
        <v>164</v>
      </c>
      <c r="H17" s="183"/>
      <c r="I17" s="183" t="s">
        <v>2245</v>
      </c>
    </row>
    <row r="18" s="203" customFormat="1" ht="28" customHeight="1" spans="1:9">
      <c r="A18" s="201" t="s">
        <v>67</v>
      </c>
      <c r="B18" s="208" t="s">
        <v>68</v>
      </c>
      <c r="C18" s="183" t="s">
        <v>308</v>
      </c>
      <c r="D18" s="183" t="s">
        <v>2145</v>
      </c>
      <c r="E18" s="194" t="s">
        <v>260</v>
      </c>
      <c r="F18" s="180">
        <v>90</v>
      </c>
      <c r="G18" s="182" t="s">
        <v>47</v>
      </c>
      <c r="H18" s="180"/>
      <c r="I18" s="183" t="s">
        <v>269</v>
      </c>
    </row>
    <row r="19" s="203" customFormat="1" ht="28" customHeight="1" spans="1:9">
      <c r="A19" s="201"/>
      <c r="B19" s="209"/>
      <c r="C19" s="183" t="s">
        <v>2246</v>
      </c>
      <c r="D19" s="183" t="s">
        <v>2247</v>
      </c>
      <c r="E19" s="194" t="s">
        <v>260</v>
      </c>
      <c r="F19" s="180">
        <v>90</v>
      </c>
      <c r="G19" s="182" t="s">
        <v>47</v>
      </c>
      <c r="H19" s="180"/>
      <c r="I19" s="183" t="s">
        <v>269</v>
      </c>
    </row>
  </sheetData>
  <mergeCells count="28">
    <mergeCell ref="A1:I1"/>
    <mergeCell ref="B2:I2"/>
    <mergeCell ref="B3:C3"/>
    <mergeCell ref="E3:G3"/>
    <mergeCell ref="H3:I3"/>
    <mergeCell ref="B4:C4"/>
    <mergeCell ref="E4:G4"/>
    <mergeCell ref="H4:I4"/>
    <mergeCell ref="C5:I5"/>
    <mergeCell ref="E8:G8"/>
    <mergeCell ref="A3:A4"/>
    <mergeCell ref="A5:A7"/>
    <mergeCell ref="A8:A9"/>
    <mergeCell ref="A10:A15"/>
    <mergeCell ref="A16:A17"/>
    <mergeCell ref="A18:A19"/>
    <mergeCell ref="B6:B7"/>
    <mergeCell ref="B8:B9"/>
    <mergeCell ref="B10:B11"/>
    <mergeCell ref="B12:B13"/>
    <mergeCell ref="B14:B15"/>
    <mergeCell ref="B16:B17"/>
    <mergeCell ref="B18:B19"/>
    <mergeCell ref="C8:C9"/>
    <mergeCell ref="D8:D9"/>
    <mergeCell ref="H8:H9"/>
    <mergeCell ref="I8:I9"/>
    <mergeCell ref="C6:I7"/>
  </mergeCells>
  <pageMargins left="0.7" right="0.7" top="0.75" bottom="0.75" header="0.3" footer="0.3"/>
  <pageSetup paperSize="9" scale="87" fitToHeight="0" orientation="landscape"/>
  <headerFooter/>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6"/>
  <sheetViews>
    <sheetView workbookViewId="0">
      <selection activeCell="K10" sqref="K10"/>
    </sheetView>
  </sheetViews>
  <sheetFormatPr defaultColWidth="9" defaultRowHeight="14.5" customHeight="1"/>
  <cols>
    <col min="1" max="1" width="12.8333333333333" style="170" customWidth="1"/>
    <col min="2" max="2" width="18.6666666666667" style="170" customWidth="1"/>
    <col min="3" max="3" width="15.8333333333333" style="170" customWidth="1"/>
    <col min="4" max="4" width="26.6666666666667" style="170" customWidth="1"/>
    <col min="5" max="5" width="8.66666666666667" style="170" customWidth="1"/>
    <col min="6" max="6" width="9.66666666666667" style="170" customWidth="1"/>
    <col min="7" max="7" width="16.6666666666667" style="170" customWidth="1"/>
    <col min="8" max="8" width="13.3333333333333" style="170" customWidth="1"/>
    <col min="9" max="9" width="14.8333333333333" style="170" customWidth="1"/>
    <col min="10" max="16384" width="9" style="171"/>
  </cols>
  <sheetData>
    <row r="1" ht="18.75" customHeight="1" spans="1:9">
      <c r="A1" s="172" t="s">
        <v>1956</v>
      </c>
      <c r="B1" s="173"/>
      <c r="C1" s="173"/>
      <c r="D1" s="173"/>
      <c r="E1" s="173"/>
      <c r="F1" s="173"/>
      <c r="G1" s="173"/>
      <c r="H1" s="173"/>
      <c r="I1" s="173"/>
    </row>
    <row r="2" s="169" customFormat="1" ht="67" customHeight="1" spans="1:9">
      <c r="A2" s="174" t="s">
        <v>1</v>
      </c>
      <c r="B2" s="206" t="s">
        <v>2248</v>
      </c>
      <c r="C2" s="206"/>
      <c r="D2" s="206"/>
      <c r="E2" s="206"/>
      <c r="F2" s="206"/>
      <c r="G2" s="206"/>
      <c r="H2" s="206"/>
      <c r="I2" s="206"/>
    </row>
    <row r="3" ht="22" customHeight="1" spans="1:9">
      <c r="A3" s="176" t="s">
        <v>3</v>
      </c>
      <c r="B3" s="177" t="s">
        <v>4</v>
      </c>
      <c r="C3" s="178"/>
      <c r="D3" s="177" t="s">
        <v>5</v>
      </c>
      <c r="E3" s="177" t="s">
        <v>125</v>
      </c>
      <c r="F3" s="177"/>
      <c r="G3" s="177"/>
      <c r="H3" s="177" t="s">
        <v>7</v>
      </c>
      <c r="I3" s="178"/>
    </row>
    <row r="4" ht="22" customHeight="1" spans="1:9">
      <c r="A4" s="179"/>
      <c r="B4" s="180"/>
      <c r="C4" s="180"/>
      <c r="D4" s="180">
        <v>118</v>
      </c>
      <c r="E4" s="180"/>
      <c r="F4" s="181"/>
      <c r="G4" s="181"/>
      <c r="H4" s="180"/>
      <c r="I4" s="181"/>
    </row>
    <row r="5" s="203" customFormat="1" ht="43" customHeight="1" spans="1:9">
      <c r="A5" s="176" t="s">
        <v>12</v>
      </c>
      <c r="B5" s="182" t="s">
        <v>13</v>
      </c>
      <c r="C5" s="183" t="s">
        <v>2028</v>
      </c>
      <c r="D5" s="183"/>
      <c r="E5" s="183"/>
      <c r="F5" s="183"/>
      <c r="G5" s="183"/>
      <c r="H5" s="183"/>
      <c r="I5" s="183"/>
    </row>
    <row r="6" s="203" customFormat="1" ht="18" customHeight="1" spans="1:9">
      <c r="A6" s="179"/>
      <c r="B6" s="184" t="s">
        <v>15</v>
      </c>
      <c r="C6" s="185" t="s">
        <v>2249</v>
      </c>
      <c r="D6" s="186"/>
      <c r="E6" s="186"/>
      <c r="F6" s="186"/>
      <c r="G6" s="186"/>
      <c r="H6" s="186"/>
      <c r="I6" s="197"/>
    </row>
    <row r="7" s="203" customFormat="1" ht="18" customHeight="1" spans="1:9">
      <c r="A7" s="176"/>
      <c r="B7" s="187"/>
      <c r="C7" s="188" t="s">
        <v>111</v>
      </c>
      <c r="D7" s="189"/>
      <c r="E7" s="189"/>
      <c r="F7" s="189"/>
      <c r="G7" s="189"/>
      <c r="H7" s="189"/>
      <c r="I7" s="198"/>
    </row>
    <row r="8" s="169" customFormat="1" ht="15" customHeight="1" spans="1:9">
      <c r="A8" s="176" t="s">
        <v>17</v>
      </c>
      <c r="B8" s="176" t="s">
        <v>18</v>
      </c>
      <c r="C8" s="176" t="s">
        <v>19</v>
      </c>
      <c r="D8" s="176" t="s">
        <v>20</v>
      </c>
      <c r="E8" s="176" t="s">
        <v>21</v>
      </c>
      <c r="F8" s="179"/>
      <c r="G8" s="179"/>
      <c r="H8" s="176" t="s">
        <v>22</v>
      </c>
      <c r="I8" s="176" t="s">
        <v>23</v>
      </c>
    </row>
    <row r="9" s="169" customFormat="1" ht="16" customHeight="1" spans="1:9">
      <c r="A9" s="176"/>
      <c r="B9" s="179"/>
      <c r="C9" s="179"/>
      <c r="D9" s="179"/>
      <c r="E9" s="176" t="s">
        <v>24</v>
      </c>
      <c r="F9" s="176" t="s">
        <v>25</v>
      </c>
      <c r="G9" s="176" t="s">
        <v>26</v>
      </c>
      <c r="H9" s="179"/>
      <c r="I9" s="179"/>
    </row>
    <row r="10" ht="33" customHeight="1" spans="1:9">
      <c r="A10" s="176" t="s">
        <v>27</v>
      </c>
      <c r="B10" s="180" t="s">
        <v>28</v>
      </c>
      <c r="C10" s="183" t="s">
        <v>2250</v>
      </c>
      <c r="D10" s="183" t="s">
        <v>2251</v>
      </c>
      <c r="E10" s="194" t="s">
        <v>283</v>
      </c>
      <c r="F10" s="194">
        <v>346.33</v>
      </c>
      <c r="G10" s="194" t="s">
        <v>424</v>
      </c>
      <c r="H10" s="183"/>
      <c r="I10" s="183" t="s">
        <v>2252</v>
      </c>
    </row>
    <row r="11" ht="32" customHeight="1" spans="1:9">
      <c r="A11" s="176"/>
      <c r="B11" s="180" t="s">
        <v>33</v>
      </c>
      <c r="C11" s="183" t="s">
        <v>2253</v>
      </c>
      <c r="D11" s="183" t="s">
        <v>2254</v>
      </c>
      <c r="E11" s="194" t="s">
        <v>36</v>
      </c>
      <c r="F11" s="194"/>
      <c r="G11" s="194" t="s">
        <v>2255</v>
      </c>
      <c r="H11" s="183"/>
      <c r="I11" s="183" t="s">
        <v>2256</v>
      </c>
    </row>
    <row r="12" ht="33" customHeight="1" spans="1:9">
      <c r="A12" s="176"/>
      <c r="B12" s="180" t="s">
        <v>38</v>
      </c>
      <c r="C12" s="183" t="s">
        <v>2257</v>
      </c>
      <c r="D12" s="183" t="s">
        <v>2258</v>
      </c>
      <c r="E12" s="194" t="s">
        <v>36</v>
      </c>
      <c r="F12" s="194"/>
      <c r="G12" s="194" t="s">
        <v>2259</v>
      </c>
      <c r="H12" s="183"/>
      <c r="I12" s="194" t="s">
        <v>2259</v>
      </c>
    </row>
    <row r="13" ht="28" customHeight="1" spans="1:9">
      <c r="A13" s="195" t="s">
        <v>48</v>
      </c>
      <c r="B13" s="184" t="s">
        <v>49</v>
      </c>
      <c r="C13" s="200" t="s">
        <v>2260</v>
      </c>
      <c r="D13" s="181" t="s">
        <v>2260</v>
      </c>
      <c r="E13" s="182" t="s">
        <v>36</v>
      </c>
      <c r="F13" s="180"/>
      <c r="G13" s="182" t="s">
        <v>2261</v>
      </c>
      <c r="H13" s="181"/>
      <c r="I13" s="200" t="s">
        <v>2262</v>
      </c>
    </row>
    <row r="14" ht="32" customHeight="1" spans="1:9">
      <c r="A14" s="207"/>
      <c r="B14" s="208" t="s">
        <v>58</v>
      </c>
      <c r="C14" s="183" t="s">
        <v>2263</v>
      </c>
      <c r="D14" s="200" t="s">
        <v>2264</v>
      </c>
      <c r="E14" s="182" t="s">
        <v>36</v>
      </c>
      <c r="F14" s="180"/>
      <c r="G14" s="182" t="s">
        <v>662</v>
      </c>
      <c r="H14" s="181"/>
      <c r="I14" s="200" t="s">
        <v>2265</v>
      </c>
    </row>
    <row r="15" ht="28" customHeight="1" spans="1:9">
      <c r="A15" s="195" t="s">
        <v>67</v>
      </c>
      <c r="B15" s="184" t="s">
        <v>68</v>
      </c>
      <c r="C15" s="181" t="s">
        <v>308</v>
      </c>
      <c r="D15" s="200" t="s">
        <v>2051</v>
      </c>
      <c r="E15" s="194" t="s">
        <v>260</v>
      </c>
      <c r="F15" s="180">
        <v>90</v>
      </c>
      <c r="G15" s="182" t="s">
        <v>47</v>
      </c>
      <c r="H15" s="180"/>
      <c r="I15" s="200" t="s">
        <v>269</v>
      </c>
    </row>
    <row r="16" ht="28" customHeight="1" spans="1:9">
      <c r="A16" s="196"/>
      <c r="B16" s="209"/>
      <c r="C16" s="181" t="s">
        <v>1810</v>
      </c>
      <c r="D16" s="200" t="s">
        <v>2266</v>
      </c>
      <c r="E16" s="194" t="s">
        <v>260</v>
      </c>
      <c r="F16" s="180">
        <v>90</v>
      </c>
      <c r="G16" s="182" t="s">
        <v>47</v>
      </c>
      <c r="H16" s="180"/>
      <c r="I16" s="200" t="s">
        <v>269</v>
      </c>
    </row>
  </sheetData>
  <mergeCells count="25">
    <mergeCell ref="A1:I1"/>
    <mergeCell ref="B2:I2"/>
    <mergeCell ref="B3:C3"/>
    <mergeCell ref="E3:G3"/>
    <mergeCell ref="H3:I3"/>
    <mergeCell ref="B4:C4"/>
    <mergeCell ref="E4:G4"/>
    <mergeCell ref="H4:I4"/>
    <mergeCell ref="C5:I5"/>
    <mergeCell ref="E8:G8"/>
    <mergeCell ref="A3:A4"/>
    <mergeCell ref="A5:A7"/>
    <mergeCell ref="A8:A9"/>
    <mergeCell ref="A10:A12"/>
    <mergeCell ref="A13:A14"/>
    <mergeCell ref="A15:A16"/>
    <mergeCell ref="B6:B7"/>
    <mergeCell ref="B8:B9"/>
    <mergeCell ref="B13:B14"/>
    <mergeCell ref="B15:B16"/>
    <mergeCell ref="C8:C9"/>
    <mergeCell ref="D8:D9"/>
    <mergeCell ref="H8:H9"/>
    <mergeCell ref="I8:I9"/>
    <mergeCell ref="C6:I7"/>
  </mergeCells>
  <pageMargins left="0.7" right="0.7" top="0.75" bottom="0.75" header="0.3" footer="0.3"/>
  <pageSetup paperSize="9" scale="89" fitToHeight="0" orientation="landscape"/>
  <headerFooter/>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5"/>
  <sheetViews>
    <sheetView workbookViewId="0">
      <selection activeCell="K4" sqref="K4"/>
    </sheetView>
  </sheetViews>
  <sheetFormatPr defaultColWidth="9" defaultRowHeight="14.5" customHeight="1"/>
  <cols>
    <col min="1" max="1" width="12.8333333333333" style="170" customWidth="1"/>
    <col min="2" max="2" width="18.6666666666667" style="170" customWidth="1"/>
    <col min="3" max="3" width="14.5" style="170" customWidth="1"/>
    <col min="4" max="4" width="26.6666666666667" style="170" customWidth="1"/>
    <col min="5" max="5" width="8.83333333333333" style="170" customWidth="1"/>
    <col min="6" max="6" width="9.66666666666667" style="170" customWidth="1"/>
    <col min="7" max="7" width="16.6666666666667" style="170" customWidth="1"/>
    <col min="8" max="8" width="13.3333333333333" style="170" customWidth="1"/>
    <col min="9" max="9" width="14.8333333333333" style="170" customWidth="1"/>
    <col min="10" max="16384" width="9" style="171"/>
  </cols>
  <sheetData>
    <row r="1" ht="18.75" customHeight="1" spans="1:9">
      <c r="A1" s="172" t="s">
        <v>1956</v>
      </c>
      <c r="B1" s="204"/>
      <c r="C1" s="204"/>
      <c r="D1" s="204"/>
      <c r="E1" s="204"/>
      <c r="F1" s="204"/>
      <c r="G1" s="204"/>
      <c r="H1" s="204"/>
      <c r="I1" s="204"/>
    </row>
    <row r="2" s="169" customFormat="1" ht="58" customHeight="1" spans="1:9">
      <c r="A2" s="176" t="s">
        <v>1</v>
      </c>
      <c r="B2" s="183" t="s">
        <v>2267</v>
      </c>
      <c r="C2" s="205"/>
      <c r="D2" s="205"/>
      <c r="E2" s="205"/>
      <c r="F2" s="205"/>
      <c r="G2" s="205"/>
      <c r="H2" s="205"/>
      <c r="I2" s="205"/>
    </row>
    <row r="3" ht="22" customHeight="1" spans="1:9">
      <c r="A3" s="176" t="s">
        <v>3</v>
      </c>
      <c r="B3" s="176" t="s">
        <v>4</v>
      </c>
      <c r="C3" s="179"/>
      <c r="D3" s="176" t="s">
        <v>5</v>
      </c>
      <c r="E3" s="176" t="s">
        <v>125</v>
      </c>
      <c r="F3" s="176"/>
      <c r="G3" s="176"/>
      <c r="H3" s="176" t="s">
        <v>7</v>
      </c>
      <c r="I3" s="179"/>
    </row>
    <row r="4" ht="22" customHeight="1" spans="1:9">
      <c r="A4" s="179"/>
      <c r="B4" s="180"/>
      <c r="C4" s="180"/>
      <c r="D4" s="180"/>
      <c r="E4" s="180">
        <v>20</v>
      </c>
      <c r="F4" s="181"/>
      <c r="G4" s="181"/>
      <c r="H4" s="180">
        <v>0</v>
      </c>
      <c r="I4" s="181"/>
    </row>
    <row r="5" s="203" customFormat="1" ht="43" customHeight="1" spans="1:9">
      <c r="A5" s="176" t="s">
        <v>12</v>
      </c>
      <c r="B5" s="182" t="s">
        <v>13</v>
      </c>
      <c r="C5" s="183" t="s">
        <v>2028</v>
      </c>
      <c r="D5" s="183"/>
      <c r="E5" s="183"/>
      <c r="F5" s="183"/>
      <c r="G5" s="183"/>
      <c r="H5" s="183"/>
      <c r="I5" s="183"/>
    </row>
    <row r="6" s="203" customFormat="1" ht="18" customHeight="1" spans="1:9">
      <c r="A6" s="179"/>
      <c r="B6" s="184" t="s">
        <v>15</v>
      </c>
      <c r="C6" s="185" t="s">
        <v>2268</v>
      </c>
      <c r="D6" s="186"/>
      <c r="E6" s="186"/>
      <c r="F6" s="186"/>
      <c r="G6" s="186"/>
      <c r="H6" s="186"/>
      <c r="I6" s="197"/>
    </row>
    <row r="7" s="203" customFormat="1" ht="18" customHeight="1" spans="1:9">
      <c r="A7" s="176"/>
      <c r="B7" s="187"/>
      <c r="C7" s="188" t="s">
        <v>111</v>
      </c>
      <c r="D7" s="189"/>
      <c r="E7" s="189"/>
      <c r="F7" s="189"/>
      <c r="G7" s="189"/>
      <c r="H7" s="189"/>
      <c r="I7" s="198"/>
    </row>
    <row r="8" s="169" customFormat="1" ht="15" customHeight="1" spans="1:9">
      <c r="A8" s="176" t="s">
        <v>17</v>
      </c>
      <c r="B8" s="176" t="s">
        <v>18</v>
      </c>
      <c r="C8" s="176" t="s">
        <v>19</v>
      </c>
      <c r="D8" s="176" t="s">
        <v>20</v>
      </c>
      <c r="E8" s="176" t="s">
        <v>21</v>
      </c>
      <c r="F8" s="179"/>
      <c r="G8" s="179"/>
      <c r="H8" s="176" t="s">
        <v>22</v>
      </c>
      <c r="I8" s="176" t="s">
        <v>23</v>
      </c>
    </row>
    <row r="9" s="169" customFormat="1" ht="16" customHeight="1" spans="1:9">
      <c r="A9" s="176"/>
      <c r="B9" s="179"/>
      <c r="C9" s="179"/>
      <c r="D9" s="179"/>
      <c r="E9" s="176" t="s">
        <v>24</v>
      </c>
      <c r="F9" s="176" t="s">
        <v>25</v>
      </c>
      <c r="G9" s="176" t="s">
        <v>26</v>
      </c>
      <c r="H9" s="179"/>
      <c r="I9" s="179"/>
    </row>
    <row r="10" ht="28" customHeight="1" spans="1:9">
      <c r="A10" s="176" t="s">
        <v>27</v>
      </c>
      <c r="B10" s="180" t="s">
        <v>28</v>
      </c>
      <c r="C10" s="200" t="s">
        <v>2269</v>
      </c>
      <c r="D10" s="200" t="s">
        <v>2270</v>
      </c>
      <c r="E10" s="194" t="s">
        <v>260</v>
      </c>
      <c r="F10" s="180">
        <v>600</v>
      </c>
      <c r="G10" s="182" t="s">
        <v>2056</v>
      </c>
      <c r="H10" s="180"/>
      <c r="I10" s="183" t="s">
        <v>2271</v>
      </c>
    </row>
    <row r="11" ht="28" customHeight="1" spans="1:9">
      <c r="A11" s="176"/>
      <c r="B11" s="180" t="s">
        <v>33</v>
      </c>
      <c r="C11" s="183" t="s">
        <v>2272</v>
      </c>
      <c r="D11" s="183" t="s">
        <v>2273</v>
      </c>
      <c r="E11" s="182" t="s">
        <v>36</v>
      </c>
      <c r="F11" s="180"/>
      <c r="G11" s="182" t="s">
        <v>88</v>
      </c>
      <c r="H11" s="180"/>
      <c r="I11" s="183" t="s">
        <v>1297</v>
      </c>
    </row>
    <row r="12" ht="35" customHeight="1" spans="1:9">
      <c r="A12" s="179"/>
      <c r="B12" s="180" t="s">
        <v>38</v>
      </c>
      <c r="C12" s="183" t="s">
        <v>2274</v>
      </c>
      <c r="D12" s="183" t="s">
        <v>2275</v>
      </c>
      <c r="E12" s="182" t="s">
        <v>36</v>
      </c>
      <c r="F12" s="180"/>
      <c r="G12" s="180" t="s">
        <v>2276</v>
      </c>
      <c r="H12" s="180"/>
      <c r="I12" s="183" t="s">
        <v>2277</v>
      </c>
    </row>
    <row r="13" ht="33" customHeight="1" spans="1:9">
      <c r="A13" s="195" t="s">
        <v>48</v>
      </c>
      <c r="B13" s="190" t="s">
        <v>49</v>
      </c>
      <c r="C13" s="183" t="s">
        <v>2278</v>
      </c>
      <c r="D13" s="183" t="s">
        <v>2279</v>
      </c>
      <c r="E13" s="182" t="s">
        <v>36</v>
      </c>
      <c r="F13" s="180"/>
      <c r="G13" s="182" t="s">
        <v>52</v>
      </c>
      <c r="H13" s="180"/>
      <c r="I13" s="183" t="s">
        <v>2280</v>
      </c>
    </row>
    <row r="14" ht="52" customHeight="1" spans="1:9">
      <c r="A14" s="196"/>
      <c r="B14" s="187"/>
      <c r="C14" s="183" t="s">
        <v>2281</v>
      </c>
      <c r="D14" s="183" t="s">
        <v>2282</v>
      </c>
      <c r="E14" s="182" t="s">
        <v>36</v>
      </c>
      <c r="F14" s="180"/>
      <c r="G14" s="182" t="s">
        <v>2283</v>
      </c>
      <c r="H14" s="180"/>
      <c r="I14" s="183" t="s">
        <v>2284</v>
      </c>
    </row>
    <row r="15" ht="28" customHeight="1" spans="1:9">
      <c r="A15" s="201" t="s">
        <v>67</v>
      </c>
      <c r="B15" s="180" t="s">
        <v>68</v>
      </c>
      <c r="C15" s="183" t="s">
        <v>308</v>
      </c>
      <c r="D15" s="183" t="s">
        <v>2145</v>
      </c>
      <c r="E15" s="194" t="s">
        <v>260</v>
      </c>
      <c r="F15" s="180">
        <v>90</v>
      </c>
      <c r="G15" s="182" t="s">
        <v>47</v>
      </c>
      <c r="H15" s="180"/>
      <c r="I15" s="183" t="s">
        <v>269</v>
      </c>
    </row>
  </sheetData>
  <mergeCells count="23">
    <mergeCell ref="A1:I1"/>
    <mergeCell ref="B2:I2"/>
    <mergeCell ref="B3:C3"/>
    <mergeCell ref="E3:G3"/>
    <mergeCell ref="H3:I3"/>
    <mergeCell ref="B4:C4"/>
    <mergeCell ref="E4:G4"/>
    <mergeCell ref="H4:I4"/>
    <mergeCell ref="C5:I5"/>
    <mergeCell ref="E8:G8"/>
    <mergeCell ref="A3:A4"/>
    <mergeCell ref="A5:A7"/>
    <mergeCell ref="A8:A9"/>
    <mergeCell ref="A10:A12"/>
    <mergeCell ref="A13:A14"/>
    <mergeCell ref="B6:B7"/>
    <mergeCell ref="B8:B9"/>
    <mergeCell ref="B13:B14"/>
    <mergeCell ref="C8:C9"/>
    <mergeCell ref="D8:D9"/>
    <mergeCell ref="H8:H9"/>
    <mergeCell ref="I8:I9"/>
    <mergeCell ref="C6:I7"/>
  </mergeCells>
  <pageMargins left="0.7" right="0.7" top="0.75" bottom="0.75" header="0.3" footer="0.3"/>
  <pageSetup paperSize="9" scale="90" fitToHeight="0" orientation="landscape"/>
  <headerFooter/>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4"/>
  <sheetViews>
    <sheetView zoomScale="90" zoomScaleNormal="90" workbookViewId="0">
      <selection activeCell="K4" sqref="K4"/>
    </sheetView>
  </sheetViews>
  <sheetFormatPr defaultColWidth="9" defaultRowHeight="14.5" customHeight="1"/>
  <cols>
    <col min="1" max="1" width="12.8333333333333" style="170" customWidth="1"/>
    <col min="2" max="2" width="19.5" style="170" customWidth="1"/>
    <col min="3" max="3" width="17.1666666666667" style="170" customWidth="1"/>
    <col min="4" max="4" width="26.6666666666667" style="170" customWidth="1"/>
    <col min="5" max="5" width="8.83333333333333" style="170" customWidth="1"/>
    <col min="6" max="6" width="9.66666666666667" style="170" customWidth="1"/>
    <col min="7" max="7" width="16.6666666666667" style="170" customWidth="1"/>
    <col min="8" max="8" width="13.3333333333333" style="170" customWidth="1"/>
    <col min="9" max="9" width="14.8333333333333" style="170" customWidth="1"/>
    <col min="10" max="16384" width="9" style="171"/>
  </cols>
  <sheetData>
    <row r="1" ht="18.75" customHeight="1" spans="1:9">
      <c r="A1" s="172" t="s">
        <v>1956</v>
      </c>
      <c r="B1" s="173"/>
      <c r="C1" s="173"/>
      <c r="D1" s="173"/>
      <c r="E1" s="173"/>
      <c r="F1" s="173"/>
      <c r="G1" s="173"/>
      <c r="H1" s="173"/>
      <c r="I1" s="173"/>
    </row>
    <row r="2" s="169" customFormat="1" ht="66" customHeight="1" spans="1:9">
      <c r="A2" s="174" t="s">
        <v>1</v>
      </c>
      <c r="B2" s="175" t="s">
        <v>2285</v>
      </c>
      <c r="C2" s="175"/>
      <c r="D2" s="175"/>
      <c r="E2" s="175"/>
      <c r="F2" s="175"/>
      <c r="G2" s="175"/>
      <c r="H2" s="175"/>
      <c r="I2" s="175"/>
    </row>
    <row r="3" ht="22" customHeight="1" spans="1:9">
      <c r="A3" s="176" t="s">
        <v>3</v>
      </c>
      <c r="B3" s="177" t="s">
        <v>4</v>
      </c>
      <c r="C3" s="178"/>
      <c r="D3" s="177" t="s">
        <v>5</v>
      </c>
      <c r="E3" s="177" t="s">
        <v>125</v>
      </c>
      <c r="F3" s="177"/>
      <c r="G3" s="177"/>
      <c r="H3" s="177" t="s">
        <v>7</v>
      </c>
      <c r="I3" s="178"/>
    </row>
    <row r="4" ht="22" customHeight="1" spans="1:9">
      <c r="A4" s="179"/>
      <c r="B4" s="180"/>
      <c r="C4" s="180"/>
      <c r="D4" s="180">
        <v>1</v>
      </c>
      <c r="E4" s="180">
        <v>1</v>
      </c>
      <c r="F4" s="181"/>
      <c r="G4" s="181"/>
      <c r="H4" s="180"/>
      <c r="I4" s="181"/>
    </row>
    <row r="5" ht="43" customHeight="1" spans="1:9">
      <c r="A5" s="176" t="s">
        <v>12</v>
      </c>
      <c r="B5" s="182" t="s">
        <v>13</v>
      </c>
      <c r="C5" s="183" t="s">
        <v>2286</v>
      </c>
      <c r="D5" s="183"/>
      <c r="E5" s="183"/>
      <c r="F5" s="183"/>
      <c r="G5" s="183"/>
      <c r="H5" s="183"/>
      <c r="I5" s="183"/>
    </row>
    <row r="6" ht="24" customHeight="1" spans="1:9">
      <c r="A6" s="179"/>
      <c r="B6" s="184" t="s">
        <v>15</v>
      </c>
      <c r="C6" s="185" t="s">
        <v>2287</v>
      </c>
      <c r="D6" s="186"/>
      <c r="E6" s="186"/>
      <c r="F6" s="186"/>
      <c r="G6" s="186"/>
      <c r="H6" s="186"/>
      <c r="I6" s="197"/>
    </row>
    <row r="7" ht="24" customHeight="1" spans="1:9">
      <c r="A7" s="176"/>
      <c r="B7" s="187"/>
      <c r="C7" s="188" t="s">
        <v>111</v>
      </c>
      <c r="D7" s="189"/>
      <c r="E7" s="189"/>
      <c r="F7" s="189"/>
      <c r="G7" s="189"/>
      <c r="H7" s="189"/>
      <c r="I7" s="198"/>
    </row>
    <row r="8" s="169" customFormat="1" ht="15" customHeight="1" spans="1:9">
      <c r="A8" s="176" t="s">
        <v>17</v>
      </c>
      <c r="B8" s="176" t="s">
        <v>18</v>
      </c>
      <c r="C8" s="176" t="s">
        <v>19</v>
      </c>
      <c r="D8" s="176" t="s">
        <v>20</v>
      </c>
      <c r="E8" s="176" t="s">
        <v>21</v>
      </c>
      <c r="F8" s="179"/>
      <c r="G8" s="179"/>
      <c r="H8" s="176" t="s">
        <v>22</v>
      </c>
      <c r="I8" s="176" t="s">
        <v>23</v>
      </c>
    </row>
    <row r="9" s="169" customFormat="1" ht="16" customHeight="1" spans="1:9">
      <c r="A9" s="176"/>
      <c r="B9" s="179"/>
      <c r="C9" s="179"/>
      <c r="D9" s="179"/>
      <c r="E9" s="176" t="s">
        <v>24</v>
      </c>
      <c r="F9" s="176" t="s">
        <v>25</v>
      </c>
      <c r="G9" s="176" t="s">
        <v>26</v>
      </c>
      <c r="H9" s="179"/>
      <c r="I9" s="179"/>
    </row>
    <row r="10" ht="43" customHeight="1" spans="1:9">
      <c r="A10" s="176" t="s">
        <v>27</v>
      </c>
      <c r="B10" s="190" t="s">
        <v>28</v>
      </c>
      <c r="C10" s="183" t="s">
        <v>2288</v>
      </c>
      <c r="D10" s="183" t="s">
        <v>2289</v>
      </c>
      <c r="E10" s="192" t="s">
        <v>36</v>
      </c>
      <c r="F10" s="192"/>
      <c r="G10" s="192" t="s">
        <v>52</v>
      </c>
      <c r="H10" s="183" t="s">
        <v>2290</v>
      </c>
      <c r="I10" s="183" t="s">
        <v>2291</v>
      </c>
    </row>
    <row r="11" ht="38" customHeight="1" spans="1:9">
      <c r="A11" s="176"/>
      <c r="B11" s="180" t="s">
        <v>33</v>
      </c>
      <c r="C11" s="183" t="s">
        <v>2292</v>
      </c>
      <c r="D11" s="183" t="s">
        <v>2293</v>
      </c>
      <c r="E11" s="192" t="s">
        <v>36</v>
      </c>
      <c r="F11" s="192"/>
      <c r="G11" s="192" t="s">
        <v>164</v>
      </c>
      <c r="H11" s="181"/>
      <c r="I11" s="202" t="s">
        <v>2294</v>
      </c>
    </row>
    <row r="12" ht="33" customHeight="1" spans="1:9">
      <c r="A12" s="179"/>
      <c r="B12" s="180" t="s">
        <v>38</v>
      </c>
      <c r="C12" s="183" t="s">
        <v>2295</v>
      </c>
      <c r="D12" s="183" t="s">
        <v>2296</v>
      </c>
      <c r="E12" s="192" t="s">
        <v>36</v>
      </c>
      <c r="F12" s="192"/>
      <c r="G12" s="192" t="s">
        <v>2297</v>
      </c>
      <c r="H12" s="181"/>
      <c r="I12" s="202" t="s">
        <v>2297</v>
      </c>
    </row>
    <row r="13" ht="28" customHeight="1" spans="1:9">
      <c r="A13" s="201" t="s">
        <v>48</v>
      </c>
      <c r="B13" s="180" t="s">
        <v>49</v>
      </c>
      <c r="C13" s="183" t="s">
        <v>2298</v>
      </c>
      <c r="D13" s="183" t="s">
        <v>2299</v>
      </c>
      <c r="E13" s="192" t="s">
        <v>36</v>
      </c>
      <c r="F13" s="192"/>
      <c r="G13" s="192" t="s">
        <v>164</v>
      </c>
      <c r="H13" s="181"/>
      <c r="I13" s="199" t="s">
        <v>2300</v>
      </c>
    </row>
    <row r="14" ht="28" customHeight="1" spans="1:9">
      <c r="A14" s="196" t="s">
        <v>67</v>
      </c>
      <c r="B14" s="187" t="s">
        <v>68</v>
      </c>
      <c r="C14" s="183" t="s">
        <v>308</v>
      </c>
      <c r="D14" s="183" t="s">
        <v>1600</v>
      </c>
      <c r="E14" s="192" t="s">
        <v>260</v>
      </c>
      <c r="F14" s="180">
        <v>90</v>
      </c>
      <c r="G14" s="182" t="s">
        <v>47</v>
      </c>
      <c r="H14" s="181"/>
      <c r="I14" s="200" t="s">
        <v>269</v>
      </c>
    </row>
  </sheetData>
  <mergeCells count="21">
    <mergeCell ref="A1:I1"/>
    <mergeCell ref="B2:I2"/>
    <mergeCell ref="B3:C3"/>
    <mergeCell ref="E3:G3"/>
    <mergeCell ref="H3:I3"/>
    <mergeCell ref="B4:C4"/>
    <mergeCell ref="E4:G4"/>
    <mergeCell ref="H4:I4"/>
    <mergeCell ref="C5:I5"/>
    <mergeCell ref="E8:G8"/>
    <mergeCell ref="A3:A4"/>
    <mergeCell ref="A5:A7"/>
    <mergeCell ref="A8:A9"/>
    <mergeCell ref="A10:A12"/>
    <mergeCell ref="B6:B7"/>
    <mergeCell ref="B8:B9"/>
    <mergeCell ref="C8:C9"/>
    <mergeCell ref="D8:D9"/>
    <mergeCell ref="H8:H9"/>
    <mergeCell ref="I8:I9"/>
    <mergeCell ref="C6:I7"/>
  </mergeCells>
  <pageMargins left="0.7" right="0.7" top="0.75" bottom="0.75" header="0.3" footer="0.3"/>
  <pageSetup paperSize="9" scale="8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115</vt:i4>
      </vt:variant>
    </vt:vector>
  </HeadingPairs>
  <TitlesOfParts>
    <vt:vector size="115" baseType="lpstr">
      <vt:lpstr>三号楼运行经费</vt:lpstr>
      <vt:lpstr>三号楼食堂运行费</vt:lpstr>
      <vt:lpstr>24号公寓楼3-10层</vt:lpstr>
      <vt:lpstr>园区采购费</vt:lpstr>
      <vt:lpstr>政法、</vt:lpstr>
      <vt:lpstr>信访</vt:lpstr>
      <vt:lpstr>宣传经费</vt:lpstr>
      <vt:lpstr>协同办公</vt:lpstr>
      <vt:lpstr>党建（群团）活动经费</vt:lpstr>
      <vt:lpstr>师范点建设经费</vt:lpstr>
      <vt:lpstr>党建及培训经费</vt:lpstr>
      <vt:lpstr>文体活动</vt:lpstr>
      <vt:lpstr>共青</vt:lpstr>
      <vt:lpstr>机关党建</vt:lpstr>
      <vt:lpstr>民族</vt:lpstr>
      <vt:lpstr>精神文明</vt:lpstr>
      <vt:lpstr>妇联</vt:lpstr>
      <vt:lpstr>项目审计</vt:lpstr>
      <vt:lpstr>应急预案</vt:lpstr>
      <vt:lpstr>智慧监管平台</vt:lpstr>
      <vt:lpstr>政务服务中心提升改造</vt:lpstr>
      <vt:lpstr>招商引资专项资金</vt:lpstr>
      <vt:lpstr>“三下乡”活动经费</vt:lpstr>
      <vt:lpstr>火家湾一事一议</vt:lpstr>
      <vt:lpstr>建设工程质量安全委托监督项目</vt:lpstr>
      <vt:lpstr>工程质量监督抽检费项目</vt:lpstr>
      <vt:lpstr>最后一公里</vt:lpstr>
      <vt:lpstr>城市管理</vt:lpstr>
      <vt:lpstr>危房</vt:lpstr>
      <vt:lpstr>智慧城市</vt:lpstr>
      <vt:lpstr>智慧小区</vt:lpstr>
      <vt:lpstr>2022年城市管理执法工作经费</vt:lpstr>
      <vt:lpstr>第三方服务</vt:lpstr>
      <vt:lpstr>安全生产监督检查、隐患治理及事故查处</vt:lpstr>
      <vt:lpstr>应急物资储备</vt:lpstr>
      <vt:lpstr>购买危险化学品经营许可证、非药品类易制毒化学品经营备案证明</vt:lpstr>
      <vt:lpstr>应急预案编制</vt:lpstr>
      <vt:lpstr>2023年农业机械燃油补贴资金及农机监理工作经费</vt:lpstr>
      <vt:lpstr>林长制工作经费</vt:lpstr>
      <vt:lpstr>村级防疫员工资</vt:lpstr>
      <vt:lpstr>动物防疫工作经费</vt:lpstr>
      <vt:lpstr>河长制工作经费</vt:lpstr>
      <vt:lpstr>农村公益性设施共管共享资金</vt:lpstr>
      <vt:lpstr>农村人居环境卫生保洁费</vt:lpstr>
      <vt:lpstr>农业废弃物资源化利用</vt:lpstr>
      <vt:lpstr>农产品质量安全监管经费</vt:lpstr>
      <vt:lpstr>水旱灾害防御工作经费</vt:lpstr>
      <vt:lpstr>庙肋巴沟被淹耕地土地流转补偿</vt:lpstr>
      <vt:lpstr>小额信贷政府贴息</vt:lpstr>
      <vt:lpstr>2022年农业机械燃油补贴资金</vt:lpstr>
      <vt:lpstr>2022林长制工作经费</vt:lpstr>
      <vt:lpstr>拆违治乱、违法图斑拆除费用</vt:lpstr>
      <vt:lpstr>2023年农民丰收节经费</vt:lpstr>
      <vt:lpstr>第三方规划编制费用</vt:lpstr>
      <vt:lpstr>环境监测</vt:lpstr>
      <vt:lpstr>2021年度农村常态化保洁费用</vt:lpstr>
      <vt:lpstr>中川园区土地资源保护和监控设施安装项目</vt:lpstr>
      <vt:lpstr>中川园区北快速路污废整治项目</vt:lpstr>
      <vt:lpstr>第三方技术服务费用</vt:lpstr>
      <vt:lpstr>非公党建经费</vt:lpstr>
      <vt:lpstr>食品工业产品煤炭成品油质量抽检经费</vt:lpstr>
      <vt:lpstr>市场管理工作经费</vt:lpstr>
      <vt:lpstr>安置帮教、人民调解、法治乡村建设等工作经费</vt:lpstr>
      <vt:lpstr>病媒生物防制专项经费</vt:lpstr>
      <vt:lpstr>从业人员健康体检费</vt:lpstr>
      <vt:lpstr>人口与计划生育工作经费</vt:lpstr>
      <vt:lpstr>卫生监督工作经费</vt:lpstr>
      <vt:lpstr>卫生健康工作经费</vt:lpstr>
      <vt:lpstr>突发公共卫生事件应急经费</vt:lpstr>
      <vt:lpstr>爱国卫生运动工作经费</vt:lpstr>
      <vt:lpstr>退役军人事务工作经费</vt:lpstr>
      <vt:lpstr>公益性岗位单位补贴</vt:lpstr>
      <vt:lpstr>计划生育专项资金</vt:lpstr>
      <vt:lpstr>公益性岗位管理费</vt:lpstr>
      <vt:lpstr>购买服务</vt:lpstr>
      <vt:lpstr>劳动保障监察执法经费及宣传经费</vt:lpstr>
      <vt:lpstr>两节慰问困难群众经费</vt:lpstr>
      <vt:lpstr>敬老月活动经费</vt:lpstr>
      <vt:lpstr>社会组织工作经费</vt:lpstr>
      <vt:lpstr>校舍管理费用</vt:lpstr>
      <vt:lpstr>困难退役军人援助资金</vt:lpstr>
      <vt:lpstr>精简退职老职工40%生活补助</vt:lpstr>
      <vt:lpstr>陈家井村卫生室建设费用</vt:lpstr>
      <vt:lpstr>中川园区法治文化广场创建资金</vt:lpstr>
      <vt:lpstr>节地生态安葬奖补资金</vt:lpstr>
      <vt:lpstr>彩虹城社区夕阳乐餐厅运行保障经费</vt:lpstr>
      <vt:lpstr>火家湾社区夕阳乐餐厅运行保障经费</vt:lpstr>
      <vt:lpstr>社区自聘人员工资及保险</vt:lpstr>
      <vt:lpstr>社区工作经费</vt:lpstr>
      <vt:lpstr>办公场所运行保障经费</vt:lpstr>
      <vt:lpstr>社区网格化服务管理工作经费</vt:lpstr>
      <vt:lpstr>公益性岗位人员工作补助经费</vt:lpstr>
      <vt:lpstr>民政救助临时备用金</vt:lpstr>
      <vt:lpstr>行政综合执法工作经费</vt:lpstr>
      <vt:lpstr>应急管理工作经费</vt:lpstr>
      <vt:lpstr>司法行政工作经费</vt:lpstr>
      <vt:lpstr>党群服务中心建设项目尾款</vt:lpstr>
      <vt:lpstr>祥和景苑社区绿茵花园小区居民活动中心建设费用</vt:lpstr>
      <vt:lpstr>巾帼家美积分超市办公运营经费</vt:lpstr>
      <vt:lpstr>社会组织孵化补助资金</vt:lpstr>
      <vt:lpstr>彩虹城社区阵地维修费用</vt:lpstr>
      <vt:lpstr>办公场所运行保障经费 </vt:lpstr>
      <vt:lpstr>工作人员工资及保险</vt:lpstr>
      <vt:lpstr>各社区工作经费</vt:lpstr>
      <vt:lpstr>网格化经费</vt:lpstr>
      <vt:lpstr>公岗人员单位补贴</vt:lpstr>
      <vt:lpstr>行政综合执法工作经费 (2)</vt:lpstr>
      <vt:lpstr>应急管理工作经费 (2)</vt:lpstr>
      <vt:lpstr>民政救助临时备用金（2）</vt:lpstr>
      <vt:lpstr>中心社区建设经费</vt:lpstr>
      <vt:lpstr>栖霞社区装修经费</vt:lpstr>
      <vt:lpstr>中心社区采购经费 </vt:lpstr>
      <vt:lpstr>装修经费（2022年预算）</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DUWENJUN.</cp:lastModifiedBy>
  <dcterms:created xsi:type="dcterms:W3CDTF">2021-11-06T09:32:00Z</dcterms:created>
  <dcterms:modified xsi:type="dcterms:W3CDTF">2023-06-08T03:43:03Z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0EC0C2D92F844635990687278C78EAB7_13</vt:lpwstr>
  </property>
</Properties>
</file>