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1" activeTab="3"/>
  </bookViews>
  <sheets>
    <sheet name="项目支出绩效目标申报表内容说明" sheetId="2" r:id="rId1"/>
    <sheet name="新区财政衔接推进乡村振兴补助资金" sheetId="12" r:id="rId2"/>
    <sheet name="驻村工作队工作经费2.6万" sheetId="13" r:id="rId3"/>
    <sheet name="巩固拓展脱贫攻坚成果同乡村振兴有效衔接运转工作经费20万" sheetId="14" r:id="rId4"/>
    <sheet name="农业技术推广经费5万" sheetId="15" r:id="rId5"/>
    <sheet name="农村土地纠纷调解仲裁工作经费1万元" sheetId="16" r:id="rId6"/>
    <sheet name="种植业农业保险补贴资金" sheetId="17" r:id="rId7"/>
    <sheet name="畜牧业农业保险" sheetId="32" r:id="rId8"/>
    <sheet name="兰州新区“保险＋期货”试点项目280万" sheetId="33" r:id="rId9"/>
    <sheet name="农产品质量安全资金20万" sheetId="34" r:id="rId10"/>
    <sheet name="农林水行政执法制式服装和标识经费20万" sheetId="35" r:id="rId11"/>
    <sheet name="农业综合执法专用装备购置费12万" sheetId="36" r:id="rId12"/>
    <sheet name="农村法治宣传教育经费1万" sheetId="37" r:id="rId13"/>
    <sheet name="第三次土壤普查经费300万" sheetId="38" r:id="rId14"/>
    <sheet name="行政执法工作经费5万" sheetId="39" r:id="rId15"/>
    <sheet name="农药抽样检测经费3万" sheetId="40" r:id="rId16"/>
    <sheet name="河湖长制工作经费5万" sheetId="48" r:id="rId17"/>
    <sheet name="林长制工作开展经费5万" sheetId="49" r:id="rId18"/>
    <sheet name="山洪灾害监测预测预警平台（系统）运行维护费50万" sheetId="50" r:id="rId19"/>
    <sheet name="省乡村振兴局专网设备采购及维护费4.5万" sheetId="51" r:id="rId20"/>
    <sheet name="水利视频专网使用费1.23万元" sheetId="18" r:id="rId21"/>
    <sheet name="动物疫病防控资金30万" sheetId="41" r:id="rId22"/>
    <sheet name="动物疫病检测实验室资金20万" sheetId="42" r:id="rId23"/>
    <sheet name="2023年林草湿荒调查监测40万" sheetId="43" r:id="rId24"/>
    <sheet name="林草湿外来入侵物种普查10万" sheetId="44" r:id="rId25"/>
    <sheet name="2023年森林督查20万" sheetId="45" r:id="rId26"/>
    <sheet name="森林和草原防火5万" sheetId="46" r:id="rId27"/>
    <sheet name="湿地公园水质及淤泥监测6万" sheetId="31" r:id="rId28"/>
    <sheet name="西电两费补贴" sheetId="5" r:id="rId29"/>
    <sheet name="水旱灾害防御经费" sheetId="8" r:id="rId30"/>
    <sheet name="水利工程质量和安全监督管理经费" sheetId="11" r:id="rId31"/>
    <sheet name="涉水项目技术咨询和专家审查费" sheetId="10" r:id="rId32"/>
    <sheet name="新区生态用水水费" sheetId="6" r:id="rId33"/>
    <sheet name="高标准农田建设项目（基金）" sheetId="52" r:id="rId34"/>
    <sheet name="上川镇冬季农村取暖能源清洁化改造项目（基金）" sheetId="53" r:id="rId35"/>
  </sheets>
  <calcPr calcId="144525"/>
</workbook>
</file>

<file path=xl/comments1.xml><?xml version="1.0" encoding="utf-8"?>
<comments xmlns="http://schemas.openxmlformats.org/spreadsheetml/2006/main">
  <authors>
    <author>张三</author>
  </authors>
  <commentList>
    <comment ref="D21" authorId="0">
      <text>
        <r>
          <rPr>
            <b/>
            <sz val="9"/>
            <rFont val="宋体"/>
            <charset val="134"/>
          </rPr>
          <t>张三:</t>
        </r>
        <r>
          <rPr>
            <sz val="9"/>
            <rFont val="宋体"/>
            <charset val="134"/>
          </rPr>
          <t xml:space="preserve">
补贴发放到位率</t>
        </r>
      </text>
    </comment>
  </commentList>
</comments>
</file>

<file path=xl/sharedStrings.xml><?xml version="1.0" encoding="utf-8"?>
<sst xmlns="http://schemas.openxmlformats.org/spreadsheetml/2006/main" count="2558" uniqueCount="591">
  <si>
    <t>项目支出绩效目标申报表内容说明</t>
  </si>
  <si>
    <t>一、适用范围</t>
  </si>
  <si>
    <t>（一）本表由预算部门及其所属单位填报，作为项目绩效目标审核和批复、预算资金确定、绩效监控、绩效评价的主要依据。</t>
  </si>
  <si>
    <t>（二）项目支出是指预算部门为完成其特定的行政工作任务或事业发展目标、纳入部门预算编制范围的年度项目支出计划。</t>
  </si>
  <si>
    <t>（三）预算部门的所有预算项目都应设定绩效目标，并形成本表。</t>
  </si>
  <si>
    <t>（四）本表中的相关内容由项目资金申报单位在项目申报文本中填写。</t>
  </si>
  <si>
    <t>二、内容说明</t>
  </si>
  <si>
    <t>（一）年度：指编制部门预算所属年份。如：编报20XX年部门预算时，填写“20XX年”；20XX年预算执行中申请调整预算时，填写“20XX年”。</t>
  </si>
  <si>
    <t>（二）项目基本情况</t>
  </si>
  <si>
    <t>1．项目名称：指项目的具体名称，与部门预算中的项目名称一致。</t>
  </si>
  <si>
    <t>2．主管部门及代码：指预算部门的代码及全称。</t>
  </si>
  <si>
    <t>3．实施单位：指项目具体实施单位，与项目文本中的有关内容一致。</t>
  </si>
  <si>
    <t>4．项目属性：指新增项目或延续项目。</t>
  </si>
  <si>
    <t>5．项目期：指项目的具体实施期限，其中，一次性项目，填1年；有确定项目实施期的项目，填确定的年限，如3年等；属于部门经常性业务项目，填“长期”。</t>
  </si>
  <si>
    <t>6．项目资金：指中期或年度项目资金总额，按资金来源分为财政拨款、其他资金。本项内容以万元为单位，保留小数点后两位。</t>
  </si>
  <si>
    <t>（三）总体目标</t>
  </si>
  <si>
    <t>项目支出总体目标描述利用该项目全部预算资金在一定期限内预期达到的总体产出和效果。</t>
  </si>
  <si>
    <t>1.中期目标：概括描述延续项目在一定时期内（一般为三年）预期达到的产出和效果。其中，所填写的期限，按一定时期滚动填写，如2020年编制2021年预算，填写2021-2023年中期目标。</t>
  </si>
  <si>
    <t>2.一次性项目和处于项目期最后一年的项目，不需填写此项，只填写年度目标。</t>
  </si>
  <si>
    <t>2.年度目标：概括描述项目在本年度内预期达到的产出和效果。</t>
  </si>
  <si>
    <t>（四）绩效指标</t>
  </si>
  <si>
    <t>绩效指标按中期指标和年度指标分别填列，其中，中期指标是对中期目标的细化和量化，年度指标是对年度目标的细化和量化。一次性项目和处于项目期最后一年的项目，只填写年度指标。</t>
  </si>
  <si>
    <t>绩效指标一般包括产出指标、效益指标、满意度指标三类一级指标，每一类一级指标细分为若干二级指标、三级指标，分别设定具体的指标值。指标值应尽量细化、量化，可量化的用数值描述，不可量化的以定性描述。</t>
  </si>
  <si>
    <t>1．产出指标：反映根据既定目标，相关预算资金预期提供的公共产品和服务情况。可进一步细分为：</t>
  </si>
  <si>
    <t>（1）数量指标，反映预期提供的公共产品和服务数量，如“举办培训的班x次”“培训学员的X人次”“新增设备数量”等；</t>
  </si>
  <si>
    <t>（2）质量指标，反映预期提供的公共产品和服务达到的标准、水平和效果，如“培训合格率”“研究成果验收通过率”</t>
  </si>
  <si>
    <t>（3）时效指标，反映预期提供公共产品和服务的及时程度和效率情况，如“培训完成时间”“研究成果发布时间”等；</t>
  </si>
  <si>
    <t>（4）成本指标，反映预期提供公共产品和服务所需成本的控制情况，如“人均培训成本”“设备购置成本”“和社会平均成本的比较”等。</t>
  </si>
  <si>
    <t>2．效益指标：反映与既定绩效目标相关的、前述相关产出所带来的预期效果的实现程度。可进一步细分为：</t>
  </si>
  <si>
    <t>（1）经济效益指标，反映相关产出对经济发展带来的影响和效果，如“促进农民增收率或增收额”“采用先进技术带来的实际收入增长率”等；</t>
  </si>
  <si>
    <t>（2）社会效益指标，反映相关产出对社会发展带来的影响和效果，如“带动就业增长率”“安全生产事故下降率”等；</t>
  </si>
  <si>
    <t>（3）生态效益指标，反映相关产出对自然环境带来的影响和效果，如“水电能源节约率”“空气质量优良率”等；</t>
  </si>
  <si>
    <t>（4）可持续影响指标，反映相关产出带来影响的可持续期限，如“项目持续发挥作用的期限”“对本行业未来可持续发展的影响”等。</t>
  </si>
  <si>
    <t>3．满意度指标：属于预期效果的内容，反映服务对象或项目受益人对相关产出及其影响的认可程度，根据实际细化为具体指标，如“受训学员满意度”“群众对××工作的满意度”“社会公众投诉率/投诉次数”等。</t>
  </si>
  <si>
    <t>4．实际操作中其他绩效指标的具体内容，可由部门（单位）根据需要，在上述指标中或在上述指标之外另行补充。</t>
  </si>
  <si>
    <t>2023年兰州新区项目支出绩效目标申报表（参考模板）</t>
  </si>
  <si>
    <t>（2023年度）</t>
  </si>
  <si>
    <t>项目名称</t>
  </si>
  <si>
    <t>新区财政衔接推进乡村振兴补助资金</t>
  </si>
  <si>
    <t>主管部门及代码</t>
  </si>
  <si>
    <t>兰州新区农林水务局</t>
  </si>
  <si>
    <t>实施单位</t>
  </si>
  <si>
    <t>乡村振兴各成员单位</t>
  </si>
  <si>
    <t>项目属性</t>
  </si>
  <si>
    <t>延续项目</t>
  </si>
  <si>
    <t>项目期</t>
  </si>
  <si>
    <t>长期</t>
  </si>
  <si>
    <t>项目资金
（万元）</t>
  </si>
  <si>
    <t>中期资金总额：</t>
  </si>
  <si>
    <t>年度资金总额：</t>
  </si>
  <si>
    <t>其中：财政拨款</t>
  </si>
  <si>
    <t xml:space="preserve">      其中：财政拨款</t>
  </si>
  <si>
    <t>其他资金</t>
  </si>
  <si>
    <t xml:space="preserve">           其他资金</t>
  </si>
  <si>
    <t>总体目标</t>
  </si>
  <si>
    <t>中期目标（20××年—20××+n年）</t>
  </si>
  <si>
    <t>年度目标</t>
  </si>
  <si>
    <t>目标1：</t>
  </si>
  <si>
    <t>目标1：新区财政衔接推进乡村振兴补助资金项目，具体项目从2023年衔接资金项目库中提取，通过项目的实施，项目持续增加村集体和农户收益，实现乡村振兴和共同富裕。</t>
  </si>
  <si>
    <t>目标2：</t>
  </si>
  <si>
    <t>目标3：</t>
  </si>
  <si>
    <t>绩效指标</t>
  </si>
  <si>
    <t>一级指标</t>
  </si>
  <si>
    <t>二级指标</t>
  </si>
  <si>
    <t>三级指标</t>
  </si>
  <si>
    <t>指标值</t>
  </si>
  <si>
    <t xml:space="preserve">产出指标
</t>
  </si>
  <si>
    <t>数量指标</t>
  </si>
  <si>
    <t>扶持项目数</t>
  </si>
  <si>
    <t>≥1个</t>
  </si>
  <si>
    <t>指标2：</t>
  </si>
  <si>
    <t>……</t>
  </si>
  <si>
    <t>质量指标</t>
  </si>
  <si>
    <t>项目验收率</t>
  </si>
  <si>
    <t>时效指标</t>
  </si>
  <si>
    <t>项目建设进度及时支出资金</t>
  </si>
  <si>
    <t>及时</t>
  </si>
  <si>
    <t>成本指标</t>
  </si>
  <si>
    <t>成本控制率</t>
  </si>
  <si>
    <t xml:space="preserve">效益指标
</t>
  </si>
  <si>
    <t>经济效益</t>
  </si>
  <si>
    <t>提高农民收入</t>
  </si>
  <si>
    <t>提高</t>
  </si>
  <si>
    <t>社会效益</t>
  </si>
  <si>
    <t>带动农户增收</t>
  </si>
  <si>
    <t>带动</t>
  </si>
  <si>
    <t>改善民生</t>
  </si>
  <si>
    <t>改善</t>
  </si>
  <si>
    <t>生态效益</t>
  </si>
  <si>
    <t>持续改善农村生态环境</t>
  </si>
  <si>
    <t>可持续影响</t>
  </si>
  <si>
    <t>建立完善联农带农机制</t>
  </si>
  <si>
    <t>持续完善</t>
  </si>
  <si>
    <t>满意度</t>
  </si>
  <si>
    <t>服务对象
满意度</t>
  </si>
  <si>
    <t>群众满意度</t>
  </si>
  <si>
    <t>兰州新区驻村工作队工作经费</t>
  </si>
  <si>
    <t>秦川、西岔园区农林水务局</t>
  </si>
  <si>
    <t>目标1：为进一步加强驻村帮扶工作，充分发挥驻村帮扶工作队的生力军作用，助推巩固脱贫攻坚成果和乡村振兴战略，帮助驻村工作队工作开展，</t>
  </si>
  <si>
    <t>驻村工作队</t>
  </si>
  <si>
    <t>驻村帮扶宣传完成情况</t>
  </si>
  <si>
    <t>驻村帮扶工作队工作合格率</t>
  </si>
  <si>
    <t>驻村帮扶宣传合格情况</t>
  </si>
  <si>
    <t>合格</t>
  </si>
  <si>
    <t>及时完成驻村帮扶工作</t>
  </si>
  <si>
    <t>及时开展培训</t>
  </si>
  <si>
    <t>及时开展宣传</t>
  </si>
  <si>
    <t>促进农民增收</t>
  </si>
  <si>
    <t>促进</t>
  </si>
  <si>
    <t>提高干部群众对帮扶工作的知晓度</t>
  </si>
  <si>
    <t>提高干部群众对帮扶工作的参与度</t>
  </si>
  <si>
    <t>建立长效帮扶机制</t>
  </si>
  <si>
    <t>建立健全</t>
  </si>
  <si>
    <t>巩固拓展脱贫攻坚成果同乡村振兴有效衔接运转工作经费</t>
  </si>
  <si>
    <t>各园区农林水务局</t>
  </si>
  <si>
    <t xml:space="preserve">   其他资金</t>
  </si>
  <si>
    <t>目标1：帮助驻村帮扶工作队提升帮扶能力，提高干部群众对帮扶工作的知晓度、参与度和满意度，帮助群众收益。</t>
  </si>
  <si>
    <t>驻村帮扶工作队工作完成情况</t>
  </si>
  <si>
    <t>按时完成</t>
  </si>
  <si>
    <t>有效衔接培训人数</t>
  </si>
  <si>
    <t>脱贫户和边缘易致贫户购买农业保险补贴人数</t>
  </si>
  <si>
    <t>≥10人</t>
  </si>
  <si>
    <t>培训合格率</t>
  </si>
  <si>
    <t>补贴发放到位率</t>
  </si>
  <si>
    <t>（ 2023 年度）</t>
  </si>
  <si>
    <t>农业技术推广经费</t>
  </si>
  <si>
    <t>新区农林水务局、中川园区农林水务局、秦川园区农林水务局、西岔园区农林水务局</t>
  </si>
  <si>
    <t>1年</t>
  </si>
  <si>
    <t>目标1：通过农业技术培训，提高新区农业技术发展水平</t>
  </si>
  <si>
    <t>目标2：完成农业外来物种普查及防控</t>
  </si>
  <si>
    <t>指标1：</t>
  </si>
  <si>
    <t>指标1：培训农业技术人次</t>
  </si>
  <si>
    <t>≥100人</t>
  </si>
  <si>
    <t>指标1：农业技术工作达标率</t>
  </si>
  <si>
    <t>指标2：农业外来物种普查及防控完成率</t>
  </si>
  <si>
    <t>指标1：工作完成及时性</t>
  </si>
  <si>
    <t>指标1：成本控制率</t>
  </si>
  <si>
    <r>
      <rPr>
        <sz val="14"/>
        <color rgb="FF000000"/>
        <rFont val="东文宋体"/>
        <charset val="134"/>
      </rPr>
      <t>≤</t>
    </r>
    <r>
      <rPr>
        <sz val="14"/>
        <color rgb="FF000000"/>
        <rFont val="宋体"/>
        <charset val="134"/>
      </rPr>
      <t>100%</t>
    </r>
  </si>
  <si>
    <t>指标1：促进农业的可持续发展</t>
  </si>
  <si>
    <t>指标1：群众满意度</t>
  </si>
  <si>
    <t>≥95%</t>
  </si>
  <si>
    <t>指标2：主管部门满意度</t>
  </si>
  <si>
    <t>2023年兰州新区项目支出绩效目标申报表</t>
  </si>
  <si>
    <t>农村土地纠纷调解仲裁工作经费</t>
  </si>
  <si>
    <t>不断提升农村土地承包经营纠纷调解仲裁人员业务素质和实际操作能力，切实提高调解仲裁工作质量，推动兰州新区调解仲裁工作规范化建设</t>
  </si>
  <si>
    <t>产出指标</t>
  </si>
  <si>
    <t>开展宣传培训</t>
  </si>
  <si>
    <t>≥1次</t>
  </si>
  <si>
    <t>规范农村土地流转管理工作</t>
  </si>
  <si>
    <t>提升</t>
  </si>
  <si>
    <t>完成时间</t>
  </si>
  <si>
    <t>12月之前</t>
  </si>
  <si>
    <t>土地仲裁支出</t>
  </si>
  <si>
    <r>
      <rPr>
        <sz val="14"/>
        <color rgb="FF000000"/>
        <rFont val="东文宋体"/>
        <charset val="134"/>
      </rPr>
      <t>≤</t>
    </r>
    <r>
      <rPr>
        <sz val="14"/>
        <color rgb="FF000000"/>
        <rFont val="宋体"/>
        <charset val="134"/>
      </rPr>
      <t>1万元</t>
    </r>
  </si>
  <si>
    <t>效益指标</t>
  </si>
  <si>
    <t>农村土地经营纠纷调解率</t>
  </si>
  <si>
    <t>降低农村土地经营纠纷信访率</t>
  </si>
  <si>
    <t>降低</t>
  </si>
  <si>
    <t>农村土地流转经营风险</t>
  </si>
  <si>
    <t>农村土地流转管理工作高质量发展</t>
  </si>
  <si>
    <t>种植业农业保险补贴资金</t>
  </si>
  <si>
    <t>完成新区种植业农业保险承保工作，通过保险降低农户和经营主体因灾损失。</t>
  </si>
  <si>
    <t>种植业保险面积</t>
  </si>
  <si>
    <t>2023年种植业计划投保面积共51300亩，其中小麦1500亩、玉米43500亩、马铃薯150亩、党参100亩、黄芪50亩、露地蔬菜5500亩、日光温室及棚内蔬菜500亩。</t>
  </si>
  <si>
    <t>符合参保要求</t>
  </si>
  <si>
    <t>符合</t>
  </si>
  <si>
    <t>参保及时性</t>
  </si>
  <si>
    <t>8月前</t>
  </si>
  <si>
    <t>降低农民因灾损失</t>
  </si>
  <si>
    <t>提高种植积极性</t>
  </si>
  <si>
    <t>增加种植户信心</t>
  </si>
  <si>
    <t>增加</t>
  </si>
  <si>
    <t xml:space="preserve">2023年兰州新区项目支出绩效目标申报表 </t>
  </si>
  <si>
    <t>（      2023年度）</t>
  </si>
  <si>
    <t>畜牧业保险费补贴专项</t>
  </si>
  <si>
    <t>目标1：完成能繁母猪、育肥猪承保数量</t>
  </si>
  <si>
    <t>目标2：完成肉羊承保数量</t>
  </si>
  <si>
    <t>目标3：完成肉牛、奶牛承保数量</t>
  </si>
  <si>
    <t>目标4：完成鸡承保数量</t>
  </si>
  <si>
    <t>能繁母猪</t>
  </si>
  <si>
    <r>
      <rPr>
        <sz val="14"/>
        <color rgb="FF000000"/>
        <rFont val="Arial"/>
        <charset val="134"/>
      </rPr>
      <t>≥</t>
    </r>
    <r>
      <rPr>
        <sz val="14"/>
        <color rgb="FF000000"/>
        <rFont val="宋体"/>
        <charset val="134"/>
      </rPr>
      <t>5万头</t>
    </r>
  </si>
  <si>
    <t>育肥猪</t>
  </si>
  <si>
    <t>≥10万头</t>
  </si>
  <si>
    <t>指标3：</t>
  </si>
  <si>
    <t xml:space="preserve">肉牛 </t>
  </si>
  <si>
    <t>≥50头</t>
  </si>
  <si>
    <t>指标4：</t>
  </si>
  <si>
    <t xml:space="preserve">肉羊 </t>
  </si>
  <si>
    <t>≥1万只</t>
  </si>
  <si>
    <t>指标5：</t>
  </si>
  <si>
    <t xml:space="preserve">奶牛 </t>
  </si>
  <si>
    <t>≥5000头</t>
  </si>
  <si>
    <t xml:space="preserve">鸡 </t>
  </si>
  <si>
    <t>计划申报及时性</t>
  </si>
  <si>
    <t>农户收入</t>
  </si>
  <si>
    <t>完善社会保障体系</t>
  </si>
  <si>
    <t>完善</t>
  </si>
  <si>
    <t>降低养殖风险</t>
  </si>
  <si>
    <t>增加养殖户信心</t>
  </si>
  <si>
    <t>养殖信心增加</t>
  </si>
  <si>
    <t>提高养殖积极性</t>
  </si>
  <si>
    <t>积极性提高</t>
  </si>
  <si>
    <t>养殖农户满意度</t>
  </si>
  <si>
    <r>
      <rPr>
        <sz val="14"/>
        <color rgb="FF000000"/>
        <rFont val="Arial"/>
        <charset val="134"/>
      </rPr>
      <t>≥</t>
    </r>
    <r>
      <rPr>
        <sz val="14"/>
        <color rgb="FF000000"/>
        <rFont val="宋体"/>
        <charset val="134"/>
      </rPr>
      <t>80%</t>
    </r>
  </si>
  <si>
    <t>养殖企业满意度</t>
  </si>
  <si>
    <t>兰州新区“保险＋期货”试点项目</t>
  </si>
  <si>
    <t>运转类</t>
  </si>
  <si>
    <t>中期目标（2023年—2024年）</t>
  </si>
  <si>
    <t>目标1：健全完善兰州新区生猪产业发展保障体系</t>
  </si>
  <si>
    <t>目标2：防范市场价格风险对生猪产业发展的影响</t>
  </si>
  <si>
    <t>目标3：保障兰州新区生猪产业的持续稳定健康发展</t>
  </si>
  <si>
    <t>完成兰州新区生猪“保险+期货”试点实施方案</t>
  </si>
  <si>
    <t>2023年生猪“保险＋期货”试点项目投保计划</t>
  </si>
  <si>
    <t>完成</t>
  </si>
  <si>
    <t>养殖户收入</t>
  </si>
  <si>
    <t>兰州新区生猪产业发展保障体系</t>
  </si>
  <si>
    <t>防范生猪市场价格风险</t>
  </si>
  <si>
    <t>减少</t>
  </si>
  <si>
    <t>养殖户信心</t>
  </si>
  <si>
    <t>养殖积极性</t>
  </si>
  <si>
    <t>服务对象     满意度</t>
  </si>
  <si>
    <t>参保户满意度</t>
  </si>
  <si>
    <t>≥90%</t>
  </si>
  <si>
    <t>农产品质量安全资金</t>
  </si>
  <si>
    <t xml:space="preserve">    其中：财政拨款</t>
  </si>
  <si>
    <t>中期目标（2023年）</t>
  </si>
  <si>
    <t>通过对辖区内生产基地农产品开展例行抽检、监督抽查，对养殖、屠宰环节“瘦肉精”抽检，开展绿色食品宣传月、农产品质量安全宣传周等活动，举办农产品质量安全相关培训班，全面提升农产品质量安全水平。</t>
  </si>
  <si>
    <t>农产品抽检批次</t>
  </si>
  <si>
    <t>150批次</t>
  </si>
  <si>
    <t>采购“瘦肉精”检测试剂卡数量</t>
  </si>
  <si>
    <t>5000个（秦川3000个，其中屠宰环节不少于2000个；中川1000个；西岔1000个）</t>
  </si>
  <si>
    <t>开展宣传活动场次</t>
  </si>
  <si>
    <t>2次</t>
  </si>
  <si>
    <t>培训班举办场次</t>
  </si>
  <si>
    <t>农产品质量合格率</t>
  </si>
  <si>
    <t>≥97.5%</t>
  </si>
  <si>
    <t>屠宰场、养殖场“瘦肉精”检测覆盖率</t>
  </si>
  <si>
    <t>高质量完成宣传培训工作</t>
  </si>
  <si>
    <t>宣传培训完成及时性</t>
  </si>
  <si>
    <t>抽检批次完成及时性</t>
  </si>
  <si>
    <t>物资采购及时性</t>
  </si>
  <si>
    <t>保障农产品质量安全</t>
  </si>
  <si>
    <t>保障</t>
  </si>
  <si>
    <t>提升农产品质量监管能力</t>
  </si>
  <si>
    <t>提升农产品质量安全水平</t>
  </si>
  <si>
    <t>服务对象满意度</t>
  </si>
  <si>
    <t>农林水行政执法制式服装和标识经费</t>
  </si>
  <si>
    <t>新增项目</t>
  </si>
  <si>
    <t>中期目标（2023年—2023年）</t>
  </si>
  <si>
    <t>目标1：按照全省统一安排部署，为全局现有在编在岗46名农业综合执法人员配发农业综合执法制式服装和标识，提升新区农业综合行政执法形象。
目标2：按照全省统一安排部署，对2023年新增林业植物检疫人员按照《国家林业局关于林业植物检疫人员着装事宜的通知》(林造发〔2005〕222号)要求配发林业植物检疫制式服装。</t>
  </si>
  <si>
    <t>采购农业综合执法制式服装和标识</t>
  </si>
  <si>
    <t>46套</t>
  </si>
  <si>
    <t>采购林业植物检疫执法制服</t>
  </si>
  <si>
    <t>2套</t>
  </si>
  <si>
    <t>农业综合执法制式服装产品质量合格率</t>
  </si>
  <si>
    <t>林业植物检疫执法制服产品质量合格率</t>
  </si>
  <si>
    <t>人均购置成本</t>
  </si>
  <si>
    <t>≤5000元</t>
  </si>
  <si>
    <t>提升农业综合执法水平</t>
  </si>
  <si>
    <t>新区农业综合行政执法形象得到提升</t>
  </si>
  <si>
    <t>执法人员综合满意度</t>
  </si>
  <si>
    <t>农业综合执法专用装备购置费</t>
  </si>
  <si>
    <t>目标：强化条件保障，补齐农业综合执法办案短板。</t>
  </si>
  <si>
    <t>农业综合执法专用装备</t>
  </si>
  <si>
    <t>3套</t>
  </si>
  <si>
    <t>农业综合执法装备质量合格率</t>
  </si>
  <si>
    <t>专用装备套均购置成本</t>
  </si>
  <si>
    <t>≤40000元</t>
  </si>
  <si>
    <t>提升新区农业综合行政执法队伍形象</t>
  </si>
  <si>
    <t>执法人员设备使用满意度</t>
  </si>
  <si>
    <t>农村法治宣传教育经费</t>
  </si>
  <si>
    <t xml:space="preserve"> 新增项目</t>
  </si>
  <si>
    <t>通过农村法治宣传，群众对法律的知晓度、法治精神的认同度度明显增强，群众遇事找法、办事依法、解决难题用法、化解矛盾靠法的意识明显增强。</t>
  </si>
  <si>
    <t>5次</t>
  </si>
  <si>
    <t>举办法治宣传讲座场次</t>
  </si>
  <si>
    <t>1次</t>
  </si>
  <si>
    <t>法治宣传讲座达标率</t>
  </si>
  <si>
    <t>＞90%</t>
  </si>
  <si>
    <t>普法宣传及时性</t>
  </si>
  <si>
    <t>提升干部对法律的知晓度</t>
  </si>
  <si>
    <t>增强群众学法用法的意识</t>
  </si>
  <si>
    <t>增强</t>
  </si>
  <si>
    <t>服务对象综合满意度</t>
  </si>
  <si>
    <t>第三次土壤普查经费</t>
  </si>
  <si>
    <t>兰州新区第三次土壤普查领导小组办公室（兰州新区农林水务局）</t>
  </si>
  <si>
    <t>各园区第三次土壤普查领导小组办公室（各园区农林水务局）</t>
  </si>
  <si>
    <t>中期目标（2022年）</t>
  </si>
  <si>
    <t>目标1：全面实施土壤普查，对新区现有的耕地、种植园地、林地、草地、盐碱地，开展技术实训指导和外业调查采样工作。</t>
  </si>
  <si>
    <t>目标2：完成第三次土壤普查招投标工作，确定调查队伍，全面推进调查初始库及工作底图生产、外业调查、数据库建设等具体工作。</t>
  </si>
  <si>
    <t>完成国土面积1165.2平方公里内土壤普查</t>
  </si>
  <si>
    <t>≥10%</t>
  </si>
  <si>
    <t>抽检合格率（按照《兰州新区第三次土壤普查实施方案》指标内容留样抽检量不低于本区域检测样品量5‰，并自觉接受国家和省级质量监督检查）</t>
  </si>
  <si>
    <t>≥5‰</t>
  </si>
  <si>
    <t>按时完成实施方案确定的工作任务</t>
  </si>
  <si>
    <t>按时</t>
  </si>
  <si>
    <t>购买土壤普查技术服务成本</t>
  </si>
  <si>
    <t>≤300万元</t>
  </si>
  <si>
    <t>合理规划资源</t>
  </si>
  <si>
    <t>提升国土资源利用率</t>
  </si>
  <si>
    <t>优化国土空间和布局</t>
  </si>
  <si>
    <t>优化</t>
  </si>
  <si>
    <t>盘活城乡存量用地</t>
  </si>
  <si>
    <t>统筹开展生态建设，强化监测保护</t>
  </si>
  <si>
    <t>强化</t>
  </si>
  <si>
    <t>实施山水林田湖草生态保护修复和全域土地综合整治</t>
  </si>
  <si>
    <t>国土资源管理精准化水平</t>
  </si>
  <si>
    <t>管理部门满意度</t>
  </si>
  <si>
    <t>行政执法工作经费</t>
  </si>
  <si>
    <t>目标：根据农林水行政执法办案工作需要，及时委托开展检测、检验、检疫或者技术鉴定等工作。</t>
  </si>
  <si>
    <t>行政执法检查数量</t>
  </si>
  <si>
    <t>≥10</t>
  </si>
  <si>
    <t>符合检测、检验、检疫或者技术鉴定规范标准</t>
  </si>
  <si>
    <t>检测、检验、检疫或者技术鉴定及时性</t>
  </si>
  <si>
    <t>委托开展检测、检验、检疫或技术鉴定等成本</t>
  </si>
  <si>
    <t>≤5万元</t>
  </si>
  <si>
    <t>增强执法办案支撑能力</t>
  </si>
  <si>
    <t>提升执法办案水平</t>
  </si>
  <si>
    <t>农药抽样检测经费</t>
  </si>
  <si>
    <t>检测农药产品成分数量不少于30个，全面提升农药产品质量安全。</t>
  </si>
  <si>
    <t>检测农药产品成分数量</t>
  </si>
  <si>
    <t>≥30个</t>
  </si>
  <si>
    <t>农药生产经营企业生产销售产品质量合格率</t>
  </si>
  <si>
    <t>及时按计划开展检测</t>
  </si>
  <si>
    <t>每种农药成分平均检测费用</t>
  </si>
  <si>
    <t>≤600元</t>
  </si>
  <si>
    <t>不生产销售假劣农药</t>
  </si>
  <si>
    <t>生产销售假劣农药行为得到有效遏制</t>
  </si>
  <si>
    <t>被抽检机构满意度</t>
  </si>
  <si>
    <t>河湖长制工作经费</t>
  </si>
  <si>
    <t>兰州新区河长制办公室</t>
  </si>
  <si>
    <t>延续性</t>
  </si>
  <si>
    <t>中期目标（2023年—2025年）</t>
  </si>
  <si>
    <t>目标1：完成三年期间河湖长制相关业务培训任务，不断提升新区河湖长履职能力及工作人员业务水平；</t>
  </si>
  <si>
    <t>目标1：完成年度河湖长制相关业务培训工作，提升河湖长履职能力，提高河湖长制工作人员业务水平；</t>
  </si>
  <si>
    <t>目标2：三年期间结合工作实际，每年及时开展河湖长制宣传工作，不断提升河湖长制公众参与度，进一步加强河湖管理保护；</t>
  </si>
  <si>
    <t>目标2：完成年度河湖长制宣传相关工作，进一步提升河湖长制公众参与度；</t>
  </si>
  <si>
    <t>目标3：三年期间，做好河湖治理和管护相关工作，提升河湖治理效能。</t>
  </si>
  <si>
    <t>目标3：做好年度河湖管护相关工作，提升河湖治理效能。</t>
  </si>
  <si>
    <t>开展宣传次数</t>
  </si>
  <si>
    <t>不少于3次</t>
  </si>
  <si>
    <t>不少于1次</t>
  </si>
  <si>
    <t>开展培训次数</t>
  </si>
  <si>
    <t>宣传效果</t>
  </si>
  <si>
    <t>良好</t>
  </si>
  <si>
    <t>宣传工作开展及时性</t>
  </si>
  <si>
    <t>培训工作开展及时性</t>
  </si>
  <si>
    <t>培训工作完成时限</t>
  </si>
  <si>
    <t>11月底前</t>
  </si>
  <si>
    <t>预算成本控制率</t>
  </si>
  <si>
    <t>≤100%</t>
  </si>
  <si>
    <t>提高河湖长制公众参与度</t>
  </si>
  <si>
    <t>改善水生态环境</t>
  </si>
  <si>
    <t>受益群众满意度</t>
  </si>
  <si>
    <t>林长制工作开展经费</t>
  </si>
  <si>
    <t>5万元</t>
  </si>
  <si>
    <t xml:space="preserve">     其中：财政拨款</t>
  </si>
  <si>
    <t>中期目标（2023年6月前）</t>
  </si>
  <si>
    <t>目标1：为深入贯彻习近平生态文明思想，进一步明确和强化党委、政府的主体责任，统筹山水林田湖草系统治理，切实保护和发展好林草资源，筑牢国家生态安全屏障，努力实现兰州新区生态文明治理体系和治理能力现代化，加快推进国家级新区建设，根据《森林法》《草原法》和甘肃省委办公厅、甘肃省人民政府办公厅《关于印发&lt;甘肃省全面推行林长制工作方案&gt;的通知》有关规定和要求，新区党工委、管委会决定在兰州新区全面推行林长制。林业调查费用10万，林长制宣传费用5万，培训费用3万，其他日常管护及治理经费2万元，全年完成宣传2次，培训2次，有效开展林长制改革工作。</t>
  </si>
  <si>
    <t>宣传工作</t>
  </si>
  <si>
    <t>培训工作</t>
  </si>
  <si>
    <t>开展调查</t>
  </si>
  <si>
    <t>验收合格率</t>
  </si>
  <si>
    <t>完成时限</t>
  </si>
  <si>
    <t>≤95%</t>
  </si>
  <si>
    <t>保护财产安全</t>
  </si>
  <si>
    <t>保护</t>
  </si>
  <si>
    <t>有效保护森林资源</t>
  </si>
  <si>
    <t>保护森林草原长期稳定</t>
  </si>
  <si>
    <t>公众满意度</t>
  </si>
  <si>
    <t>≥85%</t>
  </si>
  <si>
    <t>山洪灾害监测预测预警平台（系统）运行维护费</t>
  </si>
  <si>
    <t>中国移动通信集团甘肃有限公司兰州分公司、新区农投集团</t>
  </si>
  <si>
    <t>总体
目标</t>
  </si>
  <si>
    <t>目标1：确保三年期间互联网专线服务正常使用；</t>
  </si>
  <si>
    <t>目标1：互联网专线服务正常使用；</t>
  </si>
  <si>
    <t>目标2：确保三年汛期雨量、水位、视频检测站点、预警广播站、山洪灾害监测预测预警平台正常运行。</t>
  </si>
  <si>
    <t>目标2：雨量、水位、视频检测站点、预警广播站、山洪灾害监测预测预警平台正常运行。</t>
  </si>
  <si>
    <t>目标3：结合水旱灾害防御工作实际，完成山洪灾害预警设备提升改造工作。</t>
  </si>
  <si>
    <t>目标3：完成上川镇山洪灾害预警设备提升改造并接入新区山洪灾害监测预警平台。</t>
  </si>
  <si>
    <t>绩效
指标</t>
  </si>
  <si>
    <t xml:space="preserve"> </t>
  </si>
  <si>
    <t>维护监测预警平台数量</t>
  </si>
  <si>
    <t>1个</t>
  </si>
  <si>
    <t>维护雨量、水位、视频自动监测站数量</t>
  </si>
  <si>
    <t>31个</t>
  </si>
  <si>
    <t>维护村级预警广播站
数量</t>
  </si>
  <si>
    <t>79个</t>
  </si>
  <si>
    <t>检测站和广播站设备运行正常率</t>
  </si>
  <si>
    <t>系统平台预警准确性</t>
  </si>
  <si>
    <t>设备检修及时性</t>
  </si>
  <si>
    <t>平台预警及时性</t>
  </si>
  <si>
    <t>减少生命财产损失</t>
  </si>
  <si>
    <t>显著</t>
  </si>
  <si>
    <t>提升山洪灾害风险防御能力</t>
  </si>
  <si>
    <t>受益群众对水旱灾害防御工作的满意度</t>
  </si>
  <si>
    <t>省乡村振兴局专网设备采购及维护费</t>
  </si>
  <si>
    <t>新区农林水务局</t>
  </si>
  <si>
    <t>2023年</t>
  </si>
  <si>
    <t>目标1：为更好的对接省乡村振兴局各项会议，兰州新区农林水务局与中国电信股份有限公司兰州分公司咨询及2022年签订《电路服务业务合同》。</t>
  </si>
  <si>
    <t>设备采购</t>
  </si>
  <si>
    <t>接互联网专线</t>
  </si>
  <si>
    <t>专网连接正常</t>
  </si>
  <si>
    <t>正常</t>
  </si>
  <si>
    <t>设备合格率</t>
  </si>
  <si>
    <t>设备安装及时率</t>
  </si>
  <si>
    <t>建立长效信息传达机制</t>
  </si>
  <si>
    <t>水利视频专网使用费</t>
  </si>
  <si>
    <t>兰州新区农林水务局与中国电信服份有限公司</t>
  </si>
  <si>
    <t>完成三年期间水利视频专网及电路运行维护工作，保障新区水利视频会议正常运行，为新区水利事业发展提供保障。</t>
  </si>
  <si>
    <t>水利视频专网及电路运行维护及时，保障新区水利视频会议正常运行。</t>
  </si>
  <si>
    <t>维护水利专网</t>
  </si>
  <si>
    <t>水利视频专网运行正常率</t>
  </si>
  <si>
    <t>水利视频专网及电路服务维护及时性</t>
  </si>
  <si>
    <t>促进水利事业发展</t>
  </si>
  <si>
    <t>专网使用对象满意度</t>
  </si>
  <si>
    <t>动物疫病防控资金</t>
  </si>
  <si>
    <t>目标1：通过开展春秋两季重大动物疫病集中免疫，抗体合格率达到75%以上，群体免疫密度达到90%以上。</t>
  </si>
  <si>
    <t>目标2：全年组织开展宣传培训活动2次，培训人员100人次以上，全面提高动物防疫能力水平。</t>
  </si>
  <si>
    <t>免疫抗体合格率</t>
  </si>
  <si>
    <t>≥75%</t>
  </si>
  <si>
    <t>动物耳标采购数</t>
  </si>
  <si>
    <t>100000个</t>
  </si>
  <si>
    <t>开展应急演练</t>
  </si>
  <si>
    <t>参加宣传培训人数</t>
  </si>
  <si>
    <t>≥100人次</t>
  </si>
  <si>
    <t>开展宣传培训活动场次</t>
  </si>
  <si>
    <t>≥2次</t>
  </si>
  <si>
    <t xml:space="preserve">防护用品采购种类</t>
  </si>
  <si>
    <t>≥5种</t>
  </si>
  <si>
    <t>群体免疫密度</t>
  </si>
  <si>
    <t>物资采购合格率</t>
  </si>
  <si>
    <t>宣传培训效果</t>
  </si>
  <si>
    <t>集中免疫及时性</t>
  </si>
  <si>
    <t>宣传培训及应急演练及时性</t>
  </si>
  <si>
    <t>经济指标</t>
  </si>
  <si>
    <t>增加畜牧业产值</t>
  </si>
  <si>
    <t>增强动物疫病防控能力</t>
  </si>
  <si>
    <t>降低动物发病率、死亡率和公共卫生风险</t>
  </si>
  <si>
    <t>疫情处置不造成环境污染</t>
  </si>
  <si>
    <t>不造成污染</t>
  </si>
  <si>
    <t>提升动物疫病防控能力水平</t>
  </si>
  <si>
    <t xml:space="preserve">基层防疫人员满意度</t>
  </si>
  <si>
    <t>动物疫病检测实验室资金</t>
  </si>
  <si>
    <t>目标1：完成新区口蹄疫、高致病性禽流感、小反刍兽疫等抗体检测、非洲猪瘟等病原学检测以及其他临时性检测任务不少于5000份（具体以省级下达任务为准）。</t>
  </si>
  <si>
    <t>目标2：完成布病等人畜共患病检测任务不少于20000份。</t>
  </si>
  <si>
    <t>动物疫病检测数量</t>
  </si>
  <si>
    <t>≥25000份</t>
  </si>
  <si>
    <t>符合检测规范标准</t>
  </si>
  <si>
    <t>检测及时性</t>
  </si>
  <si>
    <t>废弃物处置不造成环境污染</t>
  </si>
  <si>
    <t xml:space="preserve">规模养殖场（户）满意度</t>
  </si>
  <si>
    <t>2023年林草湿荒调查监测</t>
  </si>
  <si>
    <t>国家林草局西北林业调查规划院</t>
  </si>
  <si>
    <t>40万元</t>
  </si>
  <si>
    <t>目标1：2023年6月前完成前期准备工作，9月前完成现地调查，11月前提交成果，高标准完成2023年林草湿荒调查监测工作。</t>
  </si>
  <si>
    <t>图斑数量</t>
  </si>
  <si>
    <t>完成省林草局下达的图斑数</t>
  </si>
  <si>
    <t>有效保护林草资源</t>
  </si>
  <si>
    <t>提升植被覆盖率</t>
  </si>
  <si>
    <t>厘清林草湿数据</t>
  </si>
  <si>
    <t>厘清</t>
  </si>
  <si>
    <t>林草湿外来入侵物种普查</t>
  </si>
  <si>
    <t>10万元</t>
  </si>
  <si>
    <t>目标1：根据甘肃省林业和草原局《关于甘肃省森林草原湿地生态系统外来物种入侵普查工作方案（甘林动发〔2021〕95号)资金用于开展外来物种入侵普查工作。</t>
  </si>
  <si>
    <t>调查物种数量</t>
  </si>
  <si>
    <t>验收通过率</t>
  </si>
  <si>
    <t>保护生态环境</t>
  </si>
  <si>
    <t>摸排外来入侵物种</t>
  </si>
  <si>
    <t>摸排</t>
  </si>
  <si>
    <t>维持生态系统稳定</t>
  </si>
  <si>
    <t>稳定</t>
  </si>
  <si>
    <t>2023年森林督查</t>
  </si>
  <si>
    <t>20万元</t>
  </si>
  <si>
    <t>目标1：为全面打击毁林、非法占用林地，判读研究新区林地、林木资源变化图斑，高质量完成2023年兰州新区森林督查图斑判读任务。</t>
  </si>
  <si>
    <t>完成省上下达图斑数</t>
  </si>
  <si>
    <t>森林和草原防火</t>
  </si>
  <si>
    <t>中期目标</t>
  </si>
  <si>
    <t>目标1：做好兰州新区范围内火灾预防工作，保护人民生命财产安全，全年无火灾发生。</t>
  </si>
  <si>
    <t>开展防火宣传</t>
  </si>
  <si>
    <t>火灾预防检查</t>
  </si>
  <si>
    <t>火灾数量</t>
  </si>
  <si>
    <t>湿地公园水质及淤泥监测</t>
  </si>
  <si>
    <t>兰州新区市政集团</t>
  </si>
  <si>
    <t>6万元</t>
  </si>
  <si>
    <t>目标1：为全面保障湿地公园生态环境，增加水质监管，提升“国”字号湿地公园整体形象，每年5月、7月、11月对湿地公园水质及淤泥进行监测，掌握水质及淤泥动态变化情况。</t>
  </si>
  <si>
    <t>监测次数</t>
  </si>
  <si>
    <t>提升新区经济效益</t>
  </si>
  <si>
    <t>有效保护湿地资源</t>
  </si>
  <si>
    <t>提升湿地公园生态环境</t>
  </si>
  <si>
    <t>改善生态环境</t>
  </si>
  <si>
    <t>西电管理局“两费”差额补贴</t>
  </si>
  <si>
    <t>西电管理局</t>
  </si>
  <si>
    <t>完成三年期间西电灌区水利设施、管道、渠道及相关设备的维修养护，确保灌区管理、服务生产运行、维护维修项目有序进行，为新区提供农业及生态用水保障。</t>
  </si>
  <si>
    <t>完成西电灌区年度水利设施、管道、渠道及相关设备的维修养护，确保灌区管理、服务生产运行、维护维修项目有序进行，为新区提供农业及生态用水保障。</t>
  </si>
  <si>
    <t>维护管道、渠道长度</t>
  </si>
  <si>
    <t>267公里</t>
  </si>
  <si>
    <t>公益性水利设施（泵站）维修养护数量</t>
  </si>
  <si>
    <t>53座</t>
  </si>
  <si>
    <t>设备维护数量
（套、台）</t>
  </si>
  <si>
    <t>维修养护质量达标率</t>
  </si>
  <si>
    <t>维修养护及时性</t>
  </si>
  <si>
    <t>供水保证率</t>
  </si>
  <si>
    <t>提高新区供水保障率</t>
  </si>
  <si>
    <t>改善灌溉面积</t>
  </si>
  <si>
    <t>改善新区生态环境</t>
  </si>
  <si>
    <t>水旱灾害防御工作经费</t>
  </si>
  <si>
    <t>目标1：三年期间进一步强化水旱灾害防御宣传，增强群众防灾减灾意识，提升群众应急避险和自救互救能力；</t>
  </si>
  <si>
    <t>目标1：及时开展年度宣传工作，增强群众防灾减灾意识，提升群众应急避险和自救互救能力；</t>
  </si>
  <si>
    <t>目标2：三年期间，每年组织开展水利工程防汛演练，进一步增强水库等水利工程山洪灾害防御实战经验。</t>
  </si>
  <si>
    <t>目标2：及时开展水利工程防汛演练，增强山洪灾害防御实战经验。</t>
  </si>
  <si>
    <t>开展水利工程应急演练次数</t>
  </si>
  <si>
    <t>防汛演练规模达标率</t>
  </si>
  <si>
    <t>开展宣传工作时限</t>
  </si>
  <si>
    <t>汛前</t>
  </si>
  <si>
    <t>开展应急演练时限</t>
  </si>
  <si>
    <t>增强社会群众水旱灾害风险防范意识</t>
  </si>
  <si>
    <t>新区水利工程质量和安全监督管理经费</t>
  </si>
  <si>
    <t>兰州新区水务管理投资集团有限公司、兰州新区试验检测有限公司</t>
  </si>
  <si>
    <t>延续性项目</t>
  </si>
  <si>
    <t>目标1：完成三年期间水利工程质量和安全相关培训工作任务，切实提高工作人员业务水平；</t>
  </si>
  <si>
    <t>目标1：按照年度培训要求，组织开展水利工程质量和安全相关培训工作，进一步提高工作人员的水平；</t>
  </si>
  <si>
    <t>目标2：完成三年期间在建水利工程质量抽检工作，确保工程质量，保证水利工程建设管理的科学性，确保在建工程顺利验收。</t>
  </si>
  <si>
    <t>目标2：结合年度在建水利工程实际，开展水利工程质量抽检，提高工程质量，保证水利工程建设管理的科学性，确保工程顺利验收。</t>
  </si>
  <si>
    <r>
      <rPr>
        <sz val="14"/>
        <color rgb="FF000000"/>
        <rFont val="东文宋体"/>
        <charset val="134"/>
      </rPr>
      <t>≥</t>
    </r>
    <r>
      <rPr>
        <sz val="14"/>
        <color rgb="FF000000"/>
        <rFont val="宋体"/>
        <charset val="134"/>
      </rPr>
      <t>3次</t>
    </r>
  </si>
  <si>
    <t>所有在建项目质量抽检次数</t>
  </si>
  <si>
    <r>
      <rPr>
        <sz val="14"/>
        <color rgb="FFFF0000"/>
        <rFont val="东文宋体"/>
        <charset val="134"/>
      </rPr>
      <t>≥</t>
    </r>
    <r>
      <rPr>
        <sz val="14"/>
        <color rgb="FFFF0000"/>
        <rFont val="宋体"/>
        <charset val="134"/>
      </rPr>
      <t>15次</t>
    </r>
  </si>
  <si>
    <t>质量抽检合格率</t>
  </si>
  <si>
    <t>开展培训及时性</t>
  </si>
  <si>
    <t>完成培训任务时限</t>
  </si>
  <si>
    <t>质量检测及时性</t>
  </si>
  <si>
    <t>保障水利工程质量</t>
  </si>
  <si>
    <t>兰州新区涉水项目技术咨询和专家审查费</t>
  </si>
  <si>
    <t>目标1：完成三年期间新区范围内产业园区土地开发整理项目及重大建设项目等水资源论证报告技术审查工作；</t>
  </si>
  <si>
    <t>目标1：完成新区范围内产业园区土地开发整理项目及重大建设项目等水资源论证报告技术审查工作；</t>
  </si>
  <si>
    <t>目标2：结合年度工作实际，完成三年期间相关项目水土保持方案等审查工作；</t>
  </si>
  <si>
    <t>目标2：完成相关项目水土保持方案等及时审查工作；</t>
  </si>
  <si>
    <t>目标3：结合年度水利项目建设情况，完成三年期间水利项目实施方案、初步设计报告的技术审查工作。</t>
  </si>
  <si>
    <t>目标3：完成水利项目实施方案、初步设计报告的技术审查工作。</t>
  </si>
  <si>
    <t>技术审查工作完成率</t>
  </si>
  <si>
    <t>技术审查合格率</t>
  </si>
  <si>
    <t>技术审查及时性</t>
  </si>
  <si>
    <t>兰州新区生态用水水费</t>
  </si>
  <si>
    <t>新区水务集团</t>
  </si>
  <si>
    <t>进一步提高新区东、西两条生态水系供水保障率，确保三年期间水系生态用水保障，充分发挥生态效益。</t>
  </si>
  <si>
    <t>在引大通水期间，为新区东、西两条生态水系进行不间断供水，进一步提高新区生态供水保障率。</t>
  </si>
  <si>
    <t>供水保障率</t>
  </si>
  <si>
    <t>水质达标率</t>
  </si>
  <si>
    <t>供水及时性</t>
  </si>
  <si>
    <t>提高生态用水保障
能力</t>
  </si>
  <si>
    <t>提高生态用水保障能力</t>
  </si>
  <si>
    <t>是否改善水生态环境</t>
  </si>
  <si>
    <t>（   2023   年度）</t>
  </si>
  <si>
    <t>兰州新区秦川园区上川镇高标准农田建设项目、农业土地开发项目</t>
  </si>
  <si>
    <t>秦川园区农林水务局</t>
  </si>
  <si>
    <t>新建项目</t>
  </si>
  <si>
    <t>2年</t>
  </si>
  <si>
    <t>1.2023年中期完成1.5万亩高标准农田建设任务；2.完成其他农业土地开发项目</t>
  </si>
  <si>
    <t>2023年度完成3万亩高标准农田建设任务，完成其他农业土地开发项目</t>
  </si>
  <si>
    <t>完成建设面积</t>
  </si>
  <si>
    <t>≥15000亩</t>
  </si>
  <si>
    <t>≥30000亩</t>
  </si>
  <si>
    <t>完成高效节水面积</t>
  </si>
  <si>
    <t>耕地质量等级提升</t>
  </si>
  <si>
    <t>≥0.5</t>
  </si>
  <si>
    <t>不影响农业生产</t>
  </si>
  <si>
    <t>不影响</t>
  </si>
  <si>
    <t>亩均投入财政资金</t>
  </si>
  <si>
    <t>≥1500</t>
  </si>
  <si>
    <t>亩均提高粮食产量</t>
  </si>
  <si>
    <t>≥200kg</t>
  </si>
  <si>
    <t>亩均增加农业收入</t>
  </si>
  <si>
    <t>≥300元</t>
  </si>
  <si>
    <t>改善农业基础条件</t>
  </si>
  <si>
    <t>提高耕地利用率</t>
  </si>
  <si>
    <t>降低亩均农业用水量</t>
  </si>
  <si>
    <t>减少撂荒耕地面积</t>
  </si>
  <si>
    <t>增加农民收入</t>
  </si>
  <si>
    <t>改善农村生活环境</t>
  </si>
  <si>
    <t>农业生产企业满意度</t>
  </si>
  <si>
    <t>上川镇冬季农村取暖能源清洁化改造项目</t>
  </si>
  <si>
    <t>完成农村冬季取暖能源清洁化改造任务3500户</t>
  </si>
  <si>
    <t>完成改造任务</t>
  </si>
  <si>
    <t>3500户</t>
  </si>
  <si>
    <t>设备设施正常使用</t>
  </si>
  <si>
    <t>不影响农户取暖</t>
  </si>
  <si>
    <t>户均投入</t>
  </si>
  <si>
    <t>≤13000元</t>
  </si>
  <si>
    <t>降低居民冬季取暖成本</t>
  </si>
  <si>
    <t>改善农民生活水平</t>
  </si>
  <si>
    <t>提高清洁取暖水平</t>
  </si>
  <si>
    <t>≥95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</si>
</sst>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9">
    <font>
      <sz val="11"/>
      <color theme="1"/>
      <name val="宋体"/>
      <charset val="134"/>
      <scheme val="minor"/>
    </font>
    <font>
      <sz val="14"/>
      <color theme="1"/>
      <name val="宋体"/>
      <charset val="134"/>
    </font>
    <font>
      <b/>
      <sz val="14"/>
      <color rgb="FF000000"/>
      <name val="宋体"/>
      <charset val="134"/>
    </font>
    <font>
      <sz val="14"/>
      <color rgb="FF000000"/>
      <name val="宋体"/>
      <charset val="134"/>
    </font>
    <font>
      <sz val="14"/>
      <name val="宋体"/>
      <charset val="134"/>
    </font>
    <font>
      <sz val="14"/>
      <color rgb="FFFF0000"/>
      <name val="宋体"/>
      <charset val="134"/>
    </font>
    <font>
      <b/>
      <sz val="16"/>
      <color rgb="FF000000"/>
      <name val="宋体"/>
      <charset val="134"/>
    </font>
    <font>
      <sz val="16"/>
      <color rgb="FF000000"/>
      <name val="宋体"/>
      <charset val="134"/>
    </font>
    <font>
      <sz val="14"/>
      <color rgb="FF000000"/>
      <name val="东文宋体"/>
      <charset val="134"/>
    </font>
    <font>
      <sz val="14"/>
      <color rgb="FFFF0000"/>
      <name val="东文宋体"/>
      <charset val="134"/>
    </font>
    <font>
      <b/>
      <sz val="18"/>
      <color rgb="FF000000"/>
      <name val="宋体"/>
      <charset val="134"/>
    </font>
    <font>
      <sz val="11"/>
      <color indexed="0"/>
      <name val="宋体"/>
      <charset val="134"/>
      <scheme val="minor"/>
    </font>
    <font>
      <sz val="12"/>
      <color rgb="FF000000"/>
      <name val="宋体"/>
      <charset val="134"/>
    </font>
    <font>
      <sz val="14"/>
      <color rgb="FF000000"/>
      <name val="Arial"/>
      <charset val="134"/>
    </font>
    <font>
      <sz val="8"/>
      <color rgb="FF000000"/>
      <name val="宋体"/>
      <charset val="134"/>
    </font>
    <font>
      <sz val="12"/>
      <color indexed="0"/>
      <name val="宋体"/>
      <charset val="134"/>
      <scheme val="minor"/>
    </font>
    <font>
      <b/>
      <sz val="14"/>
      <color theme="1"/>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6">
    <fill>
      <patternFill patternType="none"/>
    </fill>
    <fill>
      <patternFill patternType="gray125"/>
    </fill>
    <fill>
      <patternFill patternType="solid">
        <fgColor rgb="FFFFFF00"/>
        <bgColor indexed="64"/>
      </patternFill>
    </fill>
    <fill>
      <patternFill patternType="solid">
        <fgColor theme="8" tint="0.4"/>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19" fillId="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0" borderId="17" applyNumberFormat="0" applyFont="0" applyAlignment="0" applyProtection="0">
      <alignment vertical="center"/>
    </xf>
    <xf numFmtId="0" fontId="21"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18" applyNumberFormat="0" applyFill="0" applyAlignment="0" applyProtection="0">
      <alignment vertical="center"/>
    </xf>
    <xf numFmtId="0" fontId="21" fillId="12" borderId="0" applyNumberFormat="0" applyBorder="0" applyAlignment="0" applyProtection="0">
      <alignment vertical="center"/>
    </xf>
    <xf numFmtId="0" fontId="24" fillId="0" borderId="19" applyNumberFormat="0" applyFill="0" applyAlignment="0" applyProtection="0">
      <alignment vertical="center"/>
    </xf>
    <xf numFmtId="0" fontId="21" fillId="13" borderId="0" applyNumberFormat="0" applyBorder="0" applyAlignment="0" applyProtection="0">
      <alignment vertical="center"/>
    </xf>
    <xf numFmtId="0" fontId="30" fillId="14" borderId="20" applyNumberFormat="0" applyAlignment="0" applyProtection="0">
      <alignment vertical="center"/>
    </xf>
    <xf numFmtId="0" fontId="31" fillId="14" borderId="16" applyNumberFormat="0" applyAlignment="0" applyProtection="0">
      <alignment vertical="center"/>
    </xf>
    <xf numFmtId="0" fontId="32" fillId="15" borderId="21" applyNumberFormat="0" applyAlignment="0" applyProtection="0">
      <alignment vertical="center"/>
    </xf>
    <xf numFmtId="0" fontId="18" fillId="16" borderId="0" applyNumberFormat="0" applyBorder="0" applyAlignment="0" applyProtection="0">
      <alignment vertical="center"/>
    </xf>
    <xf numFmtId="0" fontId="21" fillId="17" borderId="0" applyNumberFormat="0" applyBorder="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18" fillId="20" borderId="0" applyNumberFormat="0" applyBorder="0" applyAlignment="0" applyProtection="0">
      <alignment vertical="center"/>
    </xf>
    <xf numFmtId="0" fontId="21"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18" fillId="34" borderId="0" applyNumberFormat="0" applyBorder="0" applyAlignment="0" applyProtection="0">
      <alignment vertical="center"/>
    </xf>
    <xf numFmtId="0" fontId="21" fillId="35" borderId="0" applyNumberFormat="0" applyBorder="0" applyAlignment="0" applyProtection="0">
      <alignment vertical="center"/>
    </xf>
  </cellStyleXfs>
  <cellXfs count="17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justify"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5" fillId="2" borderId="0"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9" fontId="3"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5"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1" fillId="0" borderId="0" xfId="0" applyFont="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3" xfId="0" applyFont="1" applyBorder="1" applyAlignment="1">
      <alignment horizontal="justify" vertical="center"/>
    </xf>
    <xf numFmtId="0" fontId="3" fillId="0" borderId="0" xfId="0" applyFont="1" applyAlignment="1">
      <alignment horizontal="justify" vertical="center"/>
    </xf>
    <xf numFmtId="0" fontId="3" fillId="0" borderId="5" xfId="0" applyFont="1" applyBorder="1" applyAlignment="1">
      <alignment horizontal="justify" vertical="center"/>
    </xf>
    <xf numFmtId="0" fontId="3" fillId="0" borderId="0" xfId="0" applyFont="1" applyAlignment="1">
      <alignment horizontal="justify" vertical="center" wrapText="1"/>
    </xf>
    <xf numFmtId="0" fontId="1" fillId="0" borderId="3"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1" fillId="0" borderId="5"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Border="1" applyAlignment="1">
      <alignment vertical="center" wrapText="1"/>
    </xf>
    <xf numFmtId="9" fontId="3" fillId="0" borderId="1" xfId="0" applyNumberFormat="1" applyFont="1" applyBorder="1" applyAlignment="1">
      <alignment horizontal="justify" vertical="center" wrapText="1"/>
    </xf>
    <xf numFmtId="0" fontId="10" fillId="0" borderId="0" xfId="0" applyFont="1" applyAlignment="1">
      <alignment horizontal="center" vertical="center"/>
    </xf>
    <xf numFmtId="0" fontId="5"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0" borderId="0" xfId="0" applyFont="1" applyAlignment="1">
      <alignment horizontal="left" vertical="center"/>
    </xf>
    <xf numFmtId="0" fontId="3" fillId="2" borderId="5" xfId="0" applyFont="1" applyFill="1" applyBorder="1" applyAlignment="1">
      <alignment horizontal="left" vertical="center" wrapText="1"/>
    </xf>
    <xf numFmtId="0" fontId="1" fillId="0" borderId="0" xfId="0" applyFont="1" applyBorder="1" applyAlignment="1">
      <alignment horizontal="center" vertical="center"/>
    </xf>
    <xf numFmtId="0" fontId="3" fillId="0" borderId="1" xfId="0" applyNumberFormat="1" applyFont="1" applyFill="1" applyBorder="1" applyAlignment="1" applyProtection="1">
      <alignment horizontal="justify" vertical="center" wrapText="1"/>
    </xf>
    <xf numFmtId="0" fontId="11" fillId="0" borderId="1" xfId="0" applyFont="1" applyFill="1" applyBorder="1" applyAlignment="1">
      <alignment horizontal="left" vertical="center"/>
    </xf>
    <xf numFmtId="9" fontId="11" fillId="0" borderId="1" xfId="0" applyNumberFormat="1" applyFont="1" applyFill="1" applyBorder="1" applyAlignment="1">
      <alignment horizontal="left" vertical="center"/>
    </xf>
    <xf numFmtId="0" fontId="1" fillId="0" borderId="1" xfId="0" applyFont="1" applyBorder="1">
      <alignment vertical="center"/>
    </xf>
    <xf numFmtId="0" fontId="5" fillId="2" borderId="9" xfId="0" applyFont="1" applyFill="1" applyBorder="1" applyAlignment="1">
      <alignment horizontal="justify" vertical="center" wrapText="1"/>
    </xf>
    <xf numFmtId="0" fontId="5" fillId="2" borderId="13" xfId="0" applyFont="1" applyFill="1" applyBorder="1" applyAlignment="1">
      <alignment horizontal="justify" vertical="center" wrapText="1"/>
    </xf>
    <xf numFmtId="0" fontId="5" fillId="2" borderId="10" xfId="0" applyFont="1" applyFill="1" applyBorder="1" applyAlignment="1">
      <alignment horizontal="center" vertical="center" wrapText="1"/>
    </xf>
    <xf numFmtId="0" fontId="3" fillId="2" borderId="9"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2" borderId="12" xfId="0" applyFont="1" applyFill="1" applyBorder="1" applyAlignment="1">
      <alignment horizontal="center" vertical="center" wrapText="1"/>
    </xf>
    <xf numFmtId="0" fontId="4" fillId="2" borderId="11" xfId="0" applyFont="1" applyFill="1" applyBorder="1" applyAlignment="1">
      <alignment horizontal="justify" vertical="center" wrapText="1"/>
    </xf>
    <xf numFmtId="0" fontId="4" fillId="2" borderId="14" xfId="0" applyFont="1" applyFill="1" applyBorder="1" applyAlignment="1">
      <alignment horizontal="justify" vertical="center" wrapText="1"/>
    </xf>
    <xf numFmtId="9" fontId="4" fillId="0" borderId="1" xfId="0" applyNumberFormat="1"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2" xfId="0" applyFont="1" applyBorder="1" applyAlignment="1">
      <alignment horizontal="justify"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3" fillId="0" borderId="8" xfId="0" applyFont="1" applyBorder="1" applyAlignment="1">
      <alignment horizontal="justify" vertical="center" wrapText="1"/>
    </xf>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1" fillId="0" borderId="0" xfId="0" applyFont="1" applyFill="1" applyAlignment="1">
      <alignment horizontal="left" vertical="center"/>
    </xf>
    <xf numFmtId="0" fontId="3" fillId="0" borderId="2" xfId="0" applyFont="1" applyFill="1" applyBorder="1" applyAlignment="1">
      <alignment horizontal="left" vertical="center" wrapText="1"/>
    </xf>
    <xf numFmtId="0" fontId="1"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0" xfId="0" applyFont="1" applyFill="1" applyAlignment="1">
      <alignment horizontal="justify" vertical="center" wrapText="1"/>
    </xf>
    <xf numFmtId="9"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0" borderId="8" xfId="0" applyFont="1" applyBorder="1" applyAlignment="1">
      <alignment horizontal="center" vertical="center" wrapText="1"/>
    </xf>
    <xf numFmtId="9" fontId="4" fillId="4" borderId="1" xfId="0" applyNumberFormat="1" applyFont="1" applyFill="1" applyBorder="1" applyAlignment="1">
      <alignment horizontal="center" vertical="center" wrapText="1"/>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2" fillId="0" borderId="1"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1" fillId="0" borderId="5" xfId="0" applyFont="1" applyFill="1" applyBorder="1" applyAlignment="1">
      <alignment horizontal="center" vertical="center"/>
    </xf>
    <xf numFmtId="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4" fillId="0"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Border="1" applyAlignment="1">
      <alignment horizontal="left" vertical="center"/>
    </xf>
    <xf numFmtId="0" fontId="3" fillId="0" borderId="1" xfId="0" applyFont="1" applyBorder="1" applyAlignment="1">
      <alignment vertical="center"/>
    </xf>
    <xf numFmtId="0" fontId="3" fillId="0" borderId="15" xfId="0" applyFont="1" applyBorder="1" applyAlignment="1">
      <alignment horizontal="center" vertical="center" wrapText="1"/>
    </xf>
    <xf numFmtId="0" fontId="3" fillId="0" borderId="5"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12" fillId="0" borderId="1" xfId="0" applyFont="1" applyBorder="1" applyAlignment="1">
      <alignment horizontal="justify" vertical="center" wrapText="1"/>
    </xf>
    <xf numFmtId="9" fontId="8" fillId="2" borderId="1" xfId="0" applyNumberFormat="1" applyFont="1" applyFill="1" applyBorder="1" applyAlignment="1">
      <alignment horizontal="justify" vertical="center" wrapText="1"/>
    </xf>
    <xf numFmtId="0" fontId="15" fillId="0" borderId="1" xfId="0" applyFont="1" applyFill="1" applyBorder="1" applyAlignment="1">
      <alignment horizontal="left" vertical="center"/>
    </xf>
    <xf numFmtId="0" fontId="1" fillId="0" borderId="0" xfId="0" applyFont="1" applyAlignment="1">
      <alignment horizontal="center" vertical="center"/>
    </xf>
    <xf numFmtId="0" fontId="12" fillId="0" borderId="3" xfId="0" applyFont="1" applyBorder="1" applyAlignment="1">
      <alignment horizontal="justify" vertical="center" wrapText="1"/>
    </xf>
    <xf numFmtId="0" fontId="12" fillId="0" borderId="0" xfId="0" applyFont="1" applyBorder="1" applyAlignment="1">
      <alignment horizontal="justify" vertical="center" wrapText="1"/>
    </xf>
    <xf numFmtId="0" fontId="3" fillId="0" borderId="1" xfId="0" applyNumberFormat="1" applyFont="1" applyFill="1" applyBorder="1" applyAlignment="1" applyProtection="1">
      <alignment horizontal="center" vertical="center" wrapText="1"/>
    </xf>
    <xf numFmtId="0" fontId="12" fillId="0" borderId="5" xfId="0" applyFont="1" applyBorder="1" applyAlignment="1">
      <alignment horizontal="center" vertical="center" wrapText="1"/>
    </xf>
    <xf numFmtId="0" fontId="1" fillId="0" borderId="1" xfId="0" applyFont="1" applyBorder="1" applyAlignment="1">
      <alignment horizontal="center" vertical="center"/>
    </xf>
    <xf numFmtId="0" fontId="12" fillId="0" borderId="5" xfId="0" applyFont="1" applyBorder="1" applyAlignment="1">
      <alignment horizontal="justify" vertical="center" wrapText="1"/>
    </xf>
    <xf numFmtId="0" fontId="16" fillId="0" borderId="0" xfId="0" applyFont="1" applyAlignment="1">
      <alignment horizontal="center" vertical="center"/>
    </xf>
    <xf numFmtId="0" fontId="16" fillId="0" borderId="0" xfId="0" applyFont="1">
      <alignment vertical="center"/>
    </xf>
    <xf numFmtId="0" fontId="17"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
  <sheetViews>
    <sheetView workbookViewId="0">
      <selection activeCell="A5" sqref="A5"/>
    </sheetView>
  </sheetViews>
  <sheetFormatPr defaultColWidth="9" defaultRowHeight="13.5"/>
  <cols>
    <col min="1" max="1" width="201.875" customWidth="1"/>
  </cols>
  <sheetData>
    <row r="1" ht="18.75" spans="1:1">
      <c r="A1" s="167" t="s">
        <v>0</v>
      </c>
    </row>
    <row r="2" ht="18.75" spans="1:1">
      <c r="A2" s="168" t="s">
        <v>1</v>
      </c>
    </row>
    <row r="3" ht="18.75" spans="1:1">
      <c r="A3" s="169" t="s">
        <v>2</v>
      </c>
    </row>
    <row r="4" ht="18.75" spans="1:1">
      <c r="A4" s="169" t="s">
        <v>3</v>
      </c>
    </row>
    <row r="5" ht="18.75" spans="1:1">
      <c r="A5" s="169" t="s">
        <v>4</v>
      </c>
    </row>
    <row r="6" ht="18.75" spans="1:1">
      <c r="A6" s="169" t="s">
        <v>5</v>
      </c>
    </row>
    <row r="7" ht="18.75" spans="1:1">
      <c r="A7" s="168" t="s">
        <v>6</v>
      </c>
    </row>
    <row r="8" ht="18.75" spans="1:1">
      <c r="A8" s="169" t="s">
        <v>7</v>
      </c>
    </row>
    <row r="9" ht="18.75" spans="1:1">
      <c r="A9" s="169" t="s">
        <v>8</v>
      </c>
    </row>
    <row r="10" ht="18.75" spans="1:1">
      <c r="A10" s="169" t="s">
        <v>9</v>
      </c>
    </row>
    <row r="11" ht="18.75" spans="1:1">
      <c r="A11" s="169" t="s">
        <v>10</v>
      </c>
    </row>
    <row r="12" ht="18.75" spans="1:1">
      <c r="A12" s="169" t="s">
        <v>11</v>
      </c>
    </row>
    <row r="13" ht="18.75" spans="1:1">
      <c r="A13" s="169" t="s">
        <v>12</v>
      </c>
    </row>
    <row r="14" ht="18.75" spans="1:1">
      <c r="A14" s="169" t="s">
        <v>13</v>
      </c>
    </row>
    <row r="15" ht="18.75" spans="1:1">
      <c r="A15" s="169" t="s">
        <v>14</v>
      </c>
    </row>
    <row r="16" ht="18.75" spans="1:1">
      <c r="A16" s="169" t="s">
        <v>15</v>
      </c>
    </row>
    <row r="17" ht="18.75" spans="1:1">
      <c r="A17" s="169" t="s">
        <v>16</v>
      </c>
    </row>
    <row r="18" ht="18.75" spans="1:1">
      <c r="A18" s="169" t="s">
        <v>17</v>
      </c>
    </row>
    <row r="19" ht="18.75" spans="1:1">
      <c r="A19" s="169" t="s">
        <v>18</v>
      </c>
    </row>
    <row r="20" ht="18.75" spans="1:1">
      <c r="A20" s="169" t="s">
        <v>19</v>
      </c>
    </row>
    <row r="21" ht="18.75" spans="1:1">
      <c r="A21" s="169" t="s">
        <v>20</v>
      </c>
    </row>
    <row r="22" ht="18.75" spans="1:1">
      <c r="A22" s="169" t="s">
        <v>21</v>
      </c>
    </row>
    <row r="23" ht="18.75" spans="1:1">
      <c r="A23" s="169" t="s">
        <v>22</v>
      </c>
    </row>
    <row r="24" ht="18.75" spans="1:1">
      <c r="A24" s="169" t="s">
        <v>23</v>
      </c>
    </row>
    <row r="25" ht="18.75" spans="1:1">
      <c r="A25" s="169" t="s">
        <v>24</v>
      </c>
    </row>
    <row r="26" ht="18.75" spans="1:1">
      <c r="A26" s="169" t="s">
        <v>25</v>
      </c>
    </row>
    <row r="27" ht="18.75" spans="1:1">
      <c r="A27" s="169" t="s">
        <v>26</v>
      </c>
    </row>
    <row r="28" ht="18.75" spans="1:1">
      <c r="A28" s="169" t="s">
        <v>27</v>
      </c>
    </row>
    <row r="29" ht="18.75" spans="1:1">
      <c r="A29" s="169" t="s">
        <v>28</v>
      </c>
    </row>
    <row r="30" ht="18.75" spans="1:1">
      <c r="A30" s="169" t="s">
        <v>29</v>
      </c>
    </row>
    <row r="31" ht="18.75" spans="1:1">
      <c r="A31" s="169" t="s">
        <v>30</v>
      </c>
    </row>
    <row r="32" ht="18.75" spans="1:1">
      <c r="A32" s="169" t="s">
        <v>31</v>
      </c>
    </row>
    <row r="33" ht="18.75" spans="1:1">
      <c r="A33" s="169" t="s">
        <v>32</v>
      </c>
    </row>
    <row r="34" ht="18.75" spans="1:1">
      <c r="A34" s="169" t="s">
        <v>33</v>
      </c>
    </row>
    <row r="35" ht="18.75" spans="1:1">
      <c r="A35" s="169" t="s">
        <v>34</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selection activeCell="M16" sqref="M16"/>
    </sheetView>
  </sheetViews>
  <sheetFormatPr defaultColWidth="9" defaultRowHeight="18.75"/>
  <cols>
    <col min="1" max="1" width="8" style="1" customWidth="1"/>
    <col min="2" max="2" width="9.76666666666667" style="1" customWidth="1"/>
    <col min="3" max="3" width="12.05" style="1" customWidth="1"/>
    <col min="4" max="4" width="20.2166666666667" style="1" customWidth="1"/>
    <col min="5" max="5" width="8" style="1" customWidth="1"/>
    <col min="6" max="6" width="15.75" style="1" customWidth="1"/>
    <col min="7" max="7" width="13.6333333333333" style="1" customWidth="1"/>
    <col min="8" max="8" width="6.81666666666667" style="1" customWidth="1"/>
    <col min="9" max="9" width="11.5333333333333" style="1" customWidth="1"/>
    <col min="10" max="16384" width="9" style="1"/>
  </cols>
  <sheetData>
    <row r="1" s="1" customFormat="1" ht="29" customHeight="1" spans="1:9">
      <c r="A1" s="2" t="s">
        <v>142</v>
      </c>
      <c r="B1" s="2"/>
      <c r="C1" s="2"/>
      <c r="D1" s="2"/>
      <c r="E1" s="2"/>
      <c r="F1" s="2"/>
      <c r="G1" s="2"/>
      <c r="H1" s="2"/>
      <c r="I1" s="2"/>
    </row>
    <row r="2" s="1" customFormat="1" spans="1:9">
      <c r="A2" s="3" t="s">
        <v>36</v>
      </c>
      <c r="B2" s="3"/>
      <c r="C2" s="3"/>
      <c r="D2" s="3"/>
      <c r="E2" s="3"/>
      <c r="F2" s="3"/>
      <c r="G2" s="3"/>
      <c r="H2" s="3"/>
      <c r="I2" s="3"/>
    </row>
    <row r="3" s="1" customFormat="1" ht="25" customHeight="1" spans="1:9">
      <c r="A3" s="4" t="s">
        <v>37</v>
      </c>
      <c r="B3" s="4"/>
      <c r="C3" s="4"/>
      <c r="D3" s="6" t="s">
        <v>223</v>
      </c>
      <c r="E3" s="6"/>
      <c r="F3" s="6"/>
      <c r="G3" s="6"/>
      <c r="H3" s="6"/>
      <c r="I3" s="6"/>
    </row>
    <row r="4" s="1" customFormat="1" ht="25" customHeight="1" spans="1:9">
      <c r="A4" s="4" t="s">
        <v>39</v>
      </c>
      <c r="B4" s="4"/>
      <c r="C4" s="4"/>
      <c r="D4" s="6" t="s">
        <v>40</v>
      </c>
      <c r="E4" s="6"/>
      <c r="F4" s="6" t="s">
        <v>41</v>
      </c>
      <c r="G4" s="6"/>
      <c r="H4" s="6" t="s">
        <v>40</v>
      </c>
      <c r="I4" s="6"/>
    </row>
    <row r="5" s="1" customFormat="1" ht="25" customHeight="1" spans="1:9">
      <c r="A5" s="29" t="s">
        <v>43</v>
      </c>
      <c r="B5" s="29"/>
      <c r="C5" s="29"/>
      <c r="D5" s="65" t="s">
        <v>44</v>
      </c>
      <c r="E5" s="65"/>
      <c r="F5" s="65" t="s">
        <v>45</v>
      </c>
      <c r="G5" s="65"/>
      <c r="H5" s="65" t="s">
        <v>127</v>
      </c>
      <c r="I5" s="65"/>
    </row>
    <row r="6" s="1" customFormat="1" ht="25" customHeight="1" spans="1:9">
      <c r="A6" s="29" t="s">
        <v>47</v>
      </c>
      <c r="B6" s="29"/>
      <c r="C6" s="29"/>
      <c r="D6" s="65" t="s">
        <v>48</v>
      </c>
      <c r="E6" s="65">
        <v>20</v>
      </c>
      <c r="F6" s="65" t="s">
        <v>49</v>
      </c>
      <c r="G6" s="65"/>
      <c r="H6" s="65">
        <v>20</v>
      </c>
      <c r="I6" s="65"/>
    </row>
    <row r="7" s="1" customFormat="1" ht="25" customHeight="1" spans="1:9">
      <c r="A7" s="29"/>
      <c r="B7" s="29"/>
      <c r="C7" s="29"/>
      <c r="D7" s="65" t="s">
        <v>224</v>
      </c>
      <c r="E7" s="65">
        <v>20</v>
      </c>
      <c r="F7" s="65" t="s">
        <v>51</v>
      </c>
      <c r="G7" s="65"/>
      <c r="H7" s="65">
        <v>20</v>
      </c>
      <c r="I7" s="65"/>
    </row>
    <row r="8" s="1" customFormat="1" ht="25" customHeight="1" spans="1:9">
      <c r="A8" s="29"/>
      <c r="B8" s="30"/>
      <c r="C8" s="30"/>
      <c r="D8" s="45" t="s">
        <v>53</v>
      </c>
      <c r="E8" s="45"/>
      <c r="F8" s="45" t="s">
        <v>53</v>
      </c>
      <c r="G8" s="45"/>
      <c r="H8" s="45"/>
      <c r="I8" s="45"/>
    </row>
    <row r="9" s="1" customFormat="1" ht="32" customHeight="1" spans="1:9">
      <c r="A9" s="29" t="s">
        <v>54</v>
      </c>
      <c r="B9" s="65" t="s">
        <v>225</v>
      </c>
      <c r="C9" s="65"/>
      <c r="D9" s="65"/>
      <c r="E9" s="65"/>
      <c r="F9" s="65" t="s">
        <v>56</v>
      </c>
      <c r="G9" s="65"/>
      <c r="H9" s="65"/>
      <c r="I9" s="65"/>
    </row>
    <row r="10" s="1" customFormat="1" ht="30" customHeight="1" spans="1:9">
      <c r="A10" s="29"/>
      <c r="B10" s="66"/>
      <c r="C10" s="66"/>
      <c r="D10" s="66"/>
      <c r="E10" s="66"/>
      <c r="F10" s="67" t="s">
        <v>226</v>
      </c>
      <c r="G10" s="122"/>
      <c r="H10" s="122"/>
      <c r="I10" s="68"/>
    </row>
    <row r="11" s="1" customFormat="1" ht="30" customHeight="1" spans="1:9">
      <c r="A11" s="29"/>
      <c r="B11" s="66"/>
      <c r="C11" s="122"/>
      <c r="D11" s="122"/>
      <c r="E11" s="122"/>
      <c r="F11" s="67"/>
      <c r="G11" s="122"/>
      <c r="H11" s="122"/>
      <c r="I11" s="68"/>
    </row>
    <row r="12" s="1" customFormat="1" ht="30" customHeight="1" spans="1:9">
      <c r="A12" s="29"/>
      <c r="B12" s="66"/>
      <c r="C12" s="122"/>
      <c r="D12" s="122"/>
      <c r="E12" s="122"/>
      <c r="F12" s="67"/>
      <c r="G12" s="122"/>
      <c r="H12" s="122"/>
      <c r="I12" s="68"/>
    </row>
    <row r="13" s="1" customFormat="1" ht="30" customHeight="1" spans="1:9">
      <c r="A13" s="29"/>
      <c r="B13" s="66"/>
      <c r="C13" s="122"/>
      <c r="D13" s="122"/>
      <c r="E13" s="122"/>
      <c r="F13" s="67"/>
      <c r="G13" s="122"/>
      <c r="H13" s="122"/>
      <c r="I13" s="68"/>
    </row>
    <row r="14" s="1" customFormat="1" ht="32" customHeight="1" spans="1:9">
      <c r="A14" s="4" t="s">
        <v>61</v>
      </c>
      <c r="B14" s="6" t="s">
        <v>62</v>
      </c>
      <c r="C14" s="6" t="s">
        <v>63</v>
      </c>
      <c r="D14" s="6" t="s">
        <v>64</v>
      </c>
      <c r="E14" s="6" t="s">
        <v>65</v>
      </c>
      <c r="F14" s="6" t="s">
        <v>63</v>
      </c>
      <c r="G14" s="6" t="s">
        <v>64</v>
      </c>
      <c r="H14" s="6"/>
      <c r="I14" s="6" t="s">
        <v>65</v>
      </c>
    </row>
    <row r="15" s="1" customFormat="1" ht="39" customHeight="1" spans="1:9">
      <c r="A15" s="4"/>
      <c r="B15" s="4" t="s">
        <v>66</v>
      </c>
      <c r="C15" s="5"/>
      <c r="D15" s="117"/>
      <c r="E15" s="123"/>
      <c r="F15" s="124" t="s">
        <v>67</v>
      </c>
      <c r="G15" s="117" t="s">
        <v>227</v>
      </c>
      <c r="H15" s="117"/>
      <c r="I15" s="123" t="s">
        <v>228</v>
      </c>
    </row>
    <row r="16" s="1" customFormat="1" ht="199" customHeight="1" spans="1:9">
      <c r="A16" s="4"/>
      <c r="B16" s="4"/>
      <c r="C16" s="5"/>
      <c r="D16" s="117"/>
      <c r="E16" s="123"/>
      <c r="F16" s="124"/>
      <c r="G16" s="125" t="s">
        <v>229</v>
      </c>
      <c r="H16" s="126"/>
      <c r="I16" s="123" t="s">
        <v>230</v>
      </c>
    </row>
    <row r="17" s="1" customFormat="1" ht="26" customHeight="1" spans="1:9">
      <c r="A17" s="4"/>
      <c r="B17" s="4"/>
      <c r="C17" s="5"/>
      <c r="D17" s="117"/>
      <c r="E17" s="123"/>
      <c r="F17" s="124"/>
      <c r="G17" s="117" t="s">
        <v>231</v>
      </c>
      <c r="H17" s="117"/>
      <c r="I17" s="123" t="s">
        <v>232</v>
      </c>
    </row>
    <row r="18" s="1" customFormat="1" ht="26" customHeight="1" spans="1:9">
      <c r="A18" s="4"/>
      <c r="B18" s="4"/>
      <c r="C18" s="5"/>
      <c r="D18" s="117"/>
      <c r="E18" s="123"/>
      <c r="F18" s="124"/>
      <c r="G18" s="117" t="s">
        <v>233</v>
      </c>
      <c r="H18" s="117"/>
      <c r="I18" s="123" t="s">
        <v>147</v>
      </c>
    </row>
    <row r="19" s="1" customFormat="1" ht="26" customHeight="1" spans="1:9">
      <c r="A19" s="4"/>
      <c r="B19" s="4"/>
      <c r="C19" s="5"/>
      <c r="D19" s="117"/>
      <c r="E19" s="123"/>
      <c r="F19" s="124" t="s">
        <v>72</v>
      </c>
      <c r="G19" s="117" t="s">
        <v>234</v>
      </c>
      <c r="H19" s="117"/>
      <c r="I19" s="123" t="s">
        <v>235</v>
      </c>
    </row>
    <row r="20" s="1" customFormat="1" ht="55" customHeight="1" spans="1:9">
      <c r="A20" s="4"/>
      <c r="B20" s="4"/>
      <c r="C20" s="5"/>
      <c r="D20" s="117"/>
      <c r="E20" s="123"/>
      <c r="F20" s="124"/>
      <c r="G20" s="125" t="s">
        <v>236</v>
      </c>
      <c r="H20" s="126"/>
      <c r="I20" s="123" t="s">
        <v>222</v>
      </c>
    </row>
    <row r="21" s="1" customFormat="1" spans="1:9">
      <c r="A21" s="4"/>
      <c r="B21" s="4"/>
      <c r="C21" s="5"/>
      <c r="D21" s="117"/>
      <c r="E21" s="123"/>
      <c r="F21" s="124"/>
      <c r="G21" s="117" t="s">
        <v>237</v>
      </c>
      <c r="H21" s="117"/>
      <c r="I21" s="123" t="s">
        <v>213</v>
      </c>
    </row>
    <row r="22" s="1" customFormat="1" spans="1:9">
      <c r="A22" s="4"/>
      <c r="B22" s="4"/>
      <c r="C22" s="5"/>
      <c r="D22" s="117"/>
      <c r="E22" s="118"/>
      <c r="F22" s="124" t="s">
        <v>74</v>
      </c>
      <c r="G22" s="117" t="s">
        <v>238</v>
      </c>
      <c r="H22" s="117"/>
      <c r="I22" s="118" t="s">
        <v>76</v>
      </c>
    </row>
    <row r="23" s="1" customFormat="1" spans="1:9">
      <c r="A23" s="4"/>
      <c r="B23" s="4"/>
      <c r="C23" s="5"/>
      <c r="D23" s="117"/>
      <c r="E23" s="118"/>
      <c r="F23" s="124"/>
      <c r="G23" s="117" t="s">
        <v>239</v>
      </c>
      <c r="H23" s="117"/>
      <c r="I23" s="118" t="s">
        <v>76</v>
      </c>
    </row>
    <row r="24" s="1" customFormat="1" ht="26" customHeight="1" spans="1:9">
      <c r="A24" s="4"/>
      <c r="B24" s="4"/>
      <c r="C24" s="5"/>
      <c r="D24" s="117"/>
      <c r="E24" s="118"/>
      <c r="F24" s="124"/>
      <c r="G24" s="119" t="s">
        <v>240</v>
      </c>
      <c r="H24" s="120"/>
      <c r="I24" s="118" t="s">
        <v>76</v>
      </c>
    </row>
    <row r="25" s="1" customFormat="1" spans="1:9">
      <c r="A25" s="4"/>
      <c r="B25" s="4" t="s">
        <v>154</v>
      </c>
      <c r="C25" s="127"/>
      <c r="D25" s="128"/>
      <c r="E25" s="129"/>
      <c r="F25" s="127" t="s">
        <v>83</v>
      </c>
      <c r="G25" s="117" t="s">
        <v>241</v>
      </c>
      <c r="H25" s="117"/>
      <c r="I25" s="129" t="s">
        <v>242</v>
      </c>
    </row>
    <row r="26" s="1" customFormat="1" spans="1:9">
      <c r="A26" s="4"/>
      <c r="B26" s="4"/>
      <c r="C26" s="130"/>
      <c r="D26" s="128"/>
      <c r="E26" s="129"/>
      <c r="F26" s="130"/>
      <c r="G26" s="125" t="s">
        <v>243</v>
      </c>
      <c r="H26" s="126"/>
      <c r="I26" s="129" t="s">
        <v>149</v>
      </c>
    </row>
    <row r="27" s="1" customFormat="1" ht="44" customHeight="1" spans="1:9">
      <c r="A27" s="4"/>
      <c r="B27" s="4"/>
      <c r="C27" s="5"/>
      <c r="D27" s="128"/>
      <c r="E27" s="129"/>
      <c r="F27" s="124" t="s">
        <v>90</v>
      </c>
      <c r="G27" s="117" t="s">
        <v>244</v>
      </c>
      <c r="H27" s="117"/>
      <c r="I27" s="129" t="s">
        <v>149</v>
      </c>
    </row>
    <row r="28" s="1" customFormat="1" ht="40" customHeight="1" spans="1:9">
      <c r="A28" s="4"/>
      <c r="B28" s="4" t="s">
        <v>93</v>
      </c>
      <c r="C28" s="7"/>
      <c r="D28" s="128"/>
      <c r="E28" s="131"/>
      <c r="F28" s="124" t="s">
        <v>94</v>
      </c>
      <c r="G28" s="117" t="s">
        <v>245</v>
      </c>
      <c r="H28" s="117"/>
      <c r="I28" s="131" t="s">
        <v>222</v>
      </c>
    </row>
    <row r="34" s="1" customFormat="1" spans="4:4">
      <c r="D34" s="37"/>
    </row>
  </sheetData>
  <mergeCells count="50">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A9:A13"/>
    <mergeCell ref="A14:A28"/>
    <mergeCell ref="B15:B23"/>
    <mergeCell ref="B25:B27"/>
    <mergeCell ref="C15:C18"/>
    <mergeCell ref="C19:C21"/>
    <mergeCell ref="C22:C23"/>
    <mergeCell ref="C25:C26"/>
    <mergeCell ref="F15:F18"/>
    <mergeCell ref="F19:F21"/>
    <mergeCell ref="F22:F23"/>
    <mergeCell ref="F25:F26"/>
    <mergeCell ref="A6:C8"/>
    <mergeCell ref="B10:E13"/>
    <mergeCell ref="F10:I1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L11" sqref="L11"/>
    </sheetView>
  </sheetViews>
  <sheetFormatPr defaultColWidth="9" defaultRowHeight="18.75"/>
  <cols>
    <col min="1" max="1" width="8" style="1" customWidth="1"/>
    <col min="2" max="2" width="14.1333333333333" style="1" customWidth="1"/>
    <col min="3" max="3" width="14.5083333333333" style="1" customWidth="1"/>
    <col min="4" max="4" width="25" style="1" customWidth="1"/>
    <col min="5" max="5" width="18.5083333333333" style="1" customWidth="1"/>
    <col min="6" max="6" width="15.75" style="1" customWidth="1"/>
    <col min="7" max="7" width="16.3833333333333" style="1" customWidth="1"/>
    <col min="8" max="8" width="9" style="1"/>
    <col min="9" max="9" width="23.1333333333333" style="1" customWidth="1"/>
    <col min="10" max="16384" width="9" style="1"/>
  </cols>
  <sheetData>
    <row r="1" s="1" customFormat="1" ht="29" customHeight="1" spans="1:9">
      <c r="A1" s="2" t="s">
        <v>142</v>
      </c>
      <c r="B1" s="2"/>
      <c r="C1" s="2"/>
      <c r="D1" s="2"/>
      <c r="E1" s="2"/>
      <c r="F1" s="2"/>
      <c r="G1" s="2"/>
      <c r="H1" s="2"/>
      <c r="I1" s="2"/>
    </row>
    <row r="2" s="1" customFormat="1" ht="23" customHeight="1" spans="1:9">
      <c r="A2" s="3" t="s">
        <v>36</v>
      </c>
      <c r="B2" s="3"/>
      <c r="C2" s="3"/>
      <c r="D2" s="3"/>
      <c r="E2" s="3"/>
      <c r="F2" s="3"/>
      <c r="G2" s="3"/>
      <c r="H2" s="3"/>
      <c r="I2" s="3"/>
    </row>
    <row r="3" s="1" customFormat="1" ht="28" customHeight="1" spans="1:9">
      <c r="A3" s="4" t="s">
        <v>37</v>
      </c>
      <c r="B3" s="4"/>
      <c r="C3" s="4"/>
      <c r="D3" s="6" t="s">
        <v>246</v>
      </c>
      <c r="E3" s="6"/>
      <c r="F3" s="6"/>
      <c r="G3" s="6"/>
      <c r="H3" s="6"/>
      <c r="I3" s="6"/>
    </row>
    <row r="4" s="1" customFormat="1" ht="28" customHeight="1" spans="1:9">
      <c r="A4" s="4" t="s">
        <v>39</v>
      </c>
      <c r="B4" s="4"/>
      <c r="C4" s="4"/>
      <c r="D4" s="6" t="s">
        <v>40</v>
      </c>
      <c r="E4" s="6"/>
      <c r="F4" s="6" t="s">
        <v>41</v>
      </c>
      <c r="G4" s="6"/>
      <c r="H4" s="6" t="s">
        <v>40</v>
      </c>
      <c r="I4" s="6"/>
    </row>
    <row r="5" s="1" customFormat="1" ht="28" customHeight="1" spans="1:9">
      <c r="A5" s="29" t="s">
        <v>43</v>
      </c>
      <c r="B5" s="29"/>
      <c r="C5" s="29"/>
      <c r="D5" s="65" t="s">
        <v>247</v>
      </c>
      <c r="E5" s="65"/>
      <c r="F5" s="65" t="s">
        <v>45</v>
      </c>
      <c r="G5" s="65"/>
      <c r="H5" s="65" t="s">
        <v>127</v>
      </c>
      <c r="I5" s="65"/>
    </row>
    <row r="6" s="1" customFormat="1" ht="28" customHeight="1" spans="1:9">
      <c r="A6" s="29" t="s">
        <v>47</v>
      </c>
      <c r="B6" s="29"/>
      <c r="C6" s="29"/>
      <c r="D6" s="65" t="s">
        <v>48</v>
      </c>
      <c r="E6" s="65">
        <v>20</v>
      </c>
      <c r="F6" s="65" t="s">
        <v>49</v>
      </c>
      <c r="G6" s="65"/>
      <c r="H6" s="65">
        <v>20</v>
      </c>
      <c r="I6" s="65"/>
    </row>
    <row r="7" s="1" customFormat="1" ht="28" customHeight="1" spans="1:9">
      <c r="A7" s="29"/>
      <c r="B7" s="29"/>
      <c r="C7" s="29"/>
      <c r="D7" s="65" t="s">
        <v>51</v>
      </c>
      <c r="E7" s="65">
        <v>20</v>
      </c>
      <c r="F7" s="65" t="s">
        <v>51</v>
      </c>
      <c r="G7" s="65"/>
      <c r="H7" s="65">
        <v>20</v>
      </c>
      <c r="I7" s="65"/>
    </row>
    <row r="8" s="1" customFormat="1" ht="28" customHeight="1" spans="1:9">
      <c r="A8" s="29"/>
      <c r="B8" s="30"/>
      <c r="C8" s="30"/>
      <c r="D8" s="45" t="s">
        <v>53</v>
      </c>
      <c r="E8" s="45"/>
      <c r="F8" s="45" t="s">
        <v>53</v>
      </c>
      <c r="G8" s="45"/>
      <c r="H8" s="45"/>
      <c r="I8" s="45"/>
    </row>
    <row r="9" s="1" customFormat="1" ht="36" customHeight="1" spans="1:9">
      <c r="A9" s="121" t="s">
        <v>54</v>
      </c>
      <c r="B9" s="65" t="s">
        <v>248</v>
      </c>
      <c r="C9" s="65"/>
      <c r="D9" s="65"/>
      <c r="E9" s="65"/>
      <c r="F9" s="65" t="s">
        <v>56</v>
      </c>
      <c r="G9" s="65"/>
      <c r="H9" s="65"/>
      <c r="I9" s="65"/>
    </row>
    <row r="10" s="1" customFormat="1" ht="138" customHeight="1" spans="1:9">
      <c r="A10" s="121"/>
      <c r="B10" s="66"/>
      <c r="C10" s="66"/>
      <c r="D10" s="66"/>
      <c r="E10" s="66"/>
      <c r="F10" s="65" t="s">
        <v>249</v>
      </c>
      <c r="G10" s="65"/>
      <c r="H10" s="65"/>
      <c r="I10" s="65"/>
    </row>
    <row r="11" s="1" customFormat="1" ht="39" customHeight="1" spans="1:9">
      <c r="A11" s="4" t="s">
        <v>61</v>
      </c>
      <c r="B11" s="4" t="s">
        <v>62</v>
      </c>
      <c r="C11" s="4" t="s">
        <v>63</v>
      </c>
      <c r="D11" s="4" t="s">
        <v>64</v>
      </c>
      <c r="E11" s="4" t="s">
        <v>65</v>
      </c>
      <c r="F11" s="4" t="s">
        <v>63</v>
      </c>
      <c r="G11" s="4" t="s">
        <v>64</v>
      </c>
      <c r="H11" s="4"/>
      <c r="I11" s="4" t="s">
        <v>65</v>
      </c>
    </row>
    <row r="12" s="1" customFormat="1" ht="49" customHeight="1" spans="1:9">
      <c r="A12" s="4"/>
      <c r="B12" s="6" t="s">
        <v>66</v>
      </c>
      <c r="C12" s="17"/>
      <c r="D12" s="17"/>
      <c r="E12" s="4"/>
      <c r="F12" s="17" t="s">
        <v>67</v>
      </c>
      <c r="G12" s="17" t="s">
        <v>250</v>
      </c>
      <c r="H12" s="17"/>
      <c r="I12" s="4" t="s">
        <v>251</v>
      </c>
    </row>
    <row r="13" s="1" customFormat="1" ht="39" customHeight="1" spans="1:9">
      <c r="A13" s="4"/>
      <c r="B13" s="6"/>
      <c r="C13" s="17"/>
      <c r="D13" s="17"/>
      <c r="E13" s="4"/>
      <c r="F13" s="17"/>
      <c r="G13" s="17" t="s">
        <v>252</v>
      </c>
      <c r="H13" s="17"/>
      <c r="I13" s="4" t="s">
        <v>253</v>
      </c>
    </row>
    <row r="14" s="1" customFormat="1" ht="65" customHeight="1" spans="1:9">
      <c r="A14" s="4"/>
      <c r="B14" s="6"/>
      <c r="C14" s="17"/>
      <c r="D14" s="17"/>
      <c r="E14" s="25"/>
      <c r="F14" s="17" t="s">
        <v>72</v>
      </c>
      <c r="G14" s="17" t="s">
        <v>254</v>
      </c>
      <c r="H14" s="17"/>
      <c r="I14" s="25">
        <v>1</v>
      </c>
    </row>
    <row r="15" s="1" customFormat="1" ht="72" customHeight="1" spans="1:9">
      <c r="A15" s="4"/>
      <c r="B15" s="6"/>
      <c r="C15" s="17"/>
      <c r="D15" s="17"/>
      <c r="E15" s="25"/>
      <c r="F15" s="17"/>
      <c r="G15" s="17" t="s">
        <v>255</v>
      </c>
      <c r="H15" s="17"/>
      <c r="I15" s="25">
        <v>1</v>
      </c>
    </row>
    <row r="16" s="1" customFormat="1" ht="45" customHeight="1" spans="1:9">
      <c r="A16" s="4"/>
      <c r="B16" s="6"/>
      <c r="C16" s="17"/>
      <c r="D16" s="17"/>
      <c r="E16" s="4"/>
      <c r="F16" s="17" t="s">
        <v>74</v>
      </c>
      <c r="G16" s="17" t="s">
        <v>240</v>
      </c>
      <c r="H16" s="17"/>
      <c r="I16" s="4" t="s">
        <v>76</v>
      </c>
    </row>
    <row r="17" s="1" customFormat="1" ht="46" customHeight="1" spans="1:9">
      <c r="A17" s="4"/>
      <c r="B17" s="6"/>
      <c r="C17" s="17"/>
      <c r="D17" s="17"/>
      <c r="E17" s="4"/>
      <c r="F17" s="17" t="s">
        <v>77</v>
      </c>
      <c r="G17" s="17" t="s">
        <v>256</v>
      </c>
      <c r="H17" s="17"/>
      <c r="I17" s="4" t="s">
        <v>257</v>
      </c>
    </row>
    <row r="18" s="1" customFormat="1" ht="59" customHeight="1" spans="1:9">
      <c r="A18" s="4"/>
      <c r="B18" s="8" t="s">
        <v>154</v>
      </c>
      <c r="C18" s="57"/>
      <c r="D18" s="17"/>
      <c r="E18" s="4"/>
      <c r="F18" s="57" t="s">
        <v>83</v>
      </c>
      <c r="G18" s="17" t="s">
        <v>258</v>
      </c>
      <c r="H18" s="17"/>
      <c r="I18" s="4" t="s">
        <v>149</v>
      </c>
    </row>
    <row r="19" s="1" customFormat="1" ht="65" customHeight="1" spans="1:9">
      <c r="A19" s="4"/>
      <c r="B19" s="40"/>
      <c r="C19" s="57"/>
      <c r="D19" s="17"/>
      <c r="E19" s="4"/>
      <c r="F19" s="57" t="s">
        <v>90</v>
      </c>
      <c r="G19" s="17" t="s">
        <v>259</v>
      </c>
      <c r="H19" s="17"/>
      <c r="I19" s="4" t="s">
        <v>149</v>
      </c>
    </row>
    <row r="20" s="1" customFormat="1" ht="62" customHeight="1" spans="1:9">
      <c r="A20" s="4"/>
      <c r="B20" s="17" t="s">
        <v>93</v>
      </c>
      <c r="C20" s="17"/>
      <c r="D20" s="17"/>
      <c r="E20" s="4"/>
      <c r="F20" s="17" t="s">
        <v>94</v>
      </c>
      <c r="G20" s="17" t="s">
        <v>260</v>
      </c>
      <c r="H20" s="17"/>
      <c r="I20" s="4" t="s">
        <v>222</v>
      </c>
    </row>
    <row r="21" s="1" customFormat="1" spans="4:5">
      <c r="D21" s="37"/>
      <c r="E21" s="37"/>
    </row>
    <row r="22" s="1" customFormat="1" spans="4:5">
      <c r="D22" s="37"/>
      <c r="E22" s="37"/>
    </row>
    <row r="23" s="1" customFormat="1" spans="4:5">
      <c r="D23" s="37"/>
      <c r="E23" s="37"/>
    </row>
  </sheetData>
  <mergeCells count="40">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A11:A20"/>
    <mergeCell ref="B12:B17"/>
    <mergeCell ref="B18:B19"/>
    <mergeCell ref="C12:C13"/>
    <mergeCell ref="C14:C15"/>
    <mergeCell ref="F12:F13"/>
    <mergeCell ref="F14:F15"/>
    <mergeCell ref="A6:C8"/>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M9" sqref="M9"/>
    </sheetView>
  </sheetViews>
  <sheetFormatPr defaultColWidth="9" defaultRowHeight="18.75"/>
  <cols>
    <col min="1" max="1" width="8" style="1" customWidth="1"/>
    <col min="2" max="2" width="14.1333333333333" style="1" customWidth="1"/>
    <col min="3" max="3" width="14.5083333333333" style="1" customWidth="1"/>
    <col min="4" max="4" width="30.975" style="1" customWidth="1"/>
    <col min="5" max="5" width="18.5083333333333" style="1" customWidth="1"/>
    <col min="6" max="6" width="15.75" style="1" customWidth="1"/>
    <col min="7" max="7" width="16.3833333333333" style="1" customWidth="1"/>
    <col min="8" max="8" width="9" style="1"/>
    <col min="9" max="9" width="23.1333333333333" style="1" customWidth="1"/>
    <col min="10" max="16384" width="9" style="1"/>
  </cols>
  <sheetData>
    <row r="1" s="1" customFormat="1" ht="29" customHeight="1" spans="1:9">
      <c r="A1" s="2" t="s">
        <v>142</v>
      </c>
      <c r="B1" s="2"/>
      <c r="C1" s="2"/>
      <c r="D1" s="2"/>
      <c r="E1" s="2"/>
      <c r="F1" s="2"/>
      <c r="G1" s="2"/>
      <c r="H1" s="2"/>
      <c r="I1" s="2"/>
    </row>
    <row r="2" s="1" customFormat="1" spans="1:9">
      <c r="A2" s="3" t="s">
        <v>36</v>
      </c>
      <c r="B2" s="3"/>
      <c r="C2" s="3"/>
      <c r="D2" s="3"/>
      <c r="E2" s="3"/>
      <c r="F2" s="3"/>
      <c r="G2" s="3"/>
      <c r="H2" s="3"/>
      <c r="I2" s="3"/>
    </row>
    <row r="3" s="1" customFormat="1" ht="37" customHeight="1" spans="1:9">
      <c r="A3" s="4" t="s">
        <v>37</v>
      </c>
      <c r="B3" s="4"/>
      <c r="C3" s="4"/>
      <c r="D3" s="4" t="s">
        <v>261</v>
      </c>
      <c r="E3" s="4"/>
      <c r="F3" s="4"/>
      <c r="G3" s="4"/>
      <c r="H3" s="4"/>
      <c r="I3" s="4"/>
    </row>
    <row r="4" s="1" customFormat="1" ht="37" customHeight="1" spans="1:9">
      <c r="A4" s="4" t="s">
        <v>39</v>
      </c>
      <c r="B4" s="4"/>
      <c r="C4" s="4"/>
      <c r="D4" s="4" t="s">
        <v>40</v>
      </c>
      <c r="E4" s="4"/>
      <c r="F4" s="6" t="s">
        <v>41</v>
      </c>
      <c r="G4" s="6"/>
      <c r="H4" s="4" t="s">
        <v>40</v>
      </c>
      <c r="I4" s="4"/>
    </row>
    <row r="5" s="1" customFormat="1" ht="37" customHeight="1" spans="1:9">
      <c r="A5" s="29" t="s">
        <v>43</v>
      </c>
      <c r="B5" s="29"/>
      <c r="C5" s="29"/>
      <c r="D5" s="29" t="s">
        <v>247</v>
      </c>
      <c r="E5" s="29"/>
      <c r="F5" s="65" t="s">
        <v>45</v>
      </c>
      <c r="G5" s="65"/>
      <c r="H5" s="29" t="s">
        <v>127</v>
      </c>
      <c r="I5" s="29"/>
    </row>
    <row r="6" s="1" customFormat="1" ht="37" customHeight="1" spans="1:9">
      <c r="A6" s="29" t="s">
        <v>47</v>
      </c>
      <c r="B6" s="29"/>
      <c r="C6" s="29"/>
      <c r="D6" s="65" t="s">
        <v>48</v>
      </c>
      <c r="E6" s="29">
        <v>12</v>
      </c>
      <c r="F6" s="65" t="s">
        <v>49</v>
      </c>
      <c r="G6" s="65"/>
      <c r="H6" s="29">
        <v>12</v>
      </c>
      <c r="I6" s="29"/>
    </row>
    <row r="7" s="1" customFormat="1" ht="37" customHeight="1" spans="1:9">
      <c r="A7" s="29"/>
      <c r="B7" s="29"/>
      <c r="C7" s="29"/>
      <c r="D7" s="65" t="s">
        <v>51</v>
      </c>
      <c r="E7" s="29">
        <v>12</v>
      </c>
      <c r="F7" s="65" t="s">
        <v>51</v>
      </c>
      <c r="G7" s="65"/>
      <c r="H7" s="29">
        <v>12</v>
      </c>
      <c r="I7" s="29"/>
    </row>
    <row r="8" s="1" customFormat="1" ht="37" customHeight="1" spans="1:9">
      <c r="A8" s="29"/>
      <c r="B8" s="30"/>
      <c r="C8" s="30"/>
      <c r="D8" s="45" t="s">
        <v>53</v>
      </c>
      <c r="E8" s="30"/>
      <c r="F8" s="45" t="s">
        <v>53</v>
      </c>
      <c r="G8" s="45"/>
      <c r="H8" s="30"/>
      <c r="I8" s="30"/>
    </row>
    <row r="9" s="1" customFormat="1" ht="37" customHeight="1" spans="1:9">
      <c r="A9" s="29" t="s">
        <v>54</v>
      </c>
      <c r="B9" s="65" t="s">
        <v>248</v>
      </c>
      <c r="C9" s="65"/>
      <c r="D9" s="65"/>
      <c r="E9" s="65"/>
      <c r="F9" s="65" t="s">
        <v>56</v>
      </c>
      <c r="G9" s="65"/>
      <c r="H9" s="65"/>
      <c r="I9" s="65"/>
    </row>
    <row r="10" s="1" customFormat="1" ht="37" customHeight="1" spans="1:9">
      <c r="A10" s="29"/>
      <c r="B10" s="66"/>
      <c r="C10" s="66"/>
      <c r="D10" s="66"/>
      <c r="E10" s="66"/>
      <c r="F10" s="67" t="s">
        <v>262</v>
      </c>
      <c r="G10" s="66"/>
      <c r="H10" s="66"/>
      <c r="I10" s="68"/>
    </row>
    <row r="11" s="1" customFormat="1" ht="37" customHeight="1" spans="1:9">
      <c r="A11" s="29" t="s">
        <v>61</v>
      </c>
      <c r="B11" s="29" t="s">
        <v>62</v>
      </c>
      <c r="C11" s="29" t="s">
        <v>63</v>
      </c>
      <c r="D11" s="29" t="s">
        <v>64</v>
      </c>
      <c r="E11" s="29" t="s">
        <v>65</v>
      </c>
      <c r="F11" s="29" t="s">
        <v>63</v>
      </c>
      <c r="G11" s="29" t="s">
        <v>64</v>
      </c>
      <c r="H11" s="29"/>
      <c r="I11" s="29" t="s">
        <v>65</v>
      </c>
    </row>
    <row r="12" s="1" customFormat="1" ht="37" customHeight="1" spans="1:9">
      <c r="A12" s="29"/>
      <c r="B12" s="70" t="s">
        <v>66</v>
      </c>
      <c r="C12" s="70"/>
      <c r="D12" s="70"/>
      <c r="E12" s="29"/>
      <c r="F12" s="70" t="s">
        <v>67</v>
      </c>
      <c r="G12" s="70" t="s">
        <v>263</v>
      </c>
      <c r="H12" s="70"/>
      <c r="I12" s="29" t="s">
        <v>264</v>
      </c>
    </row>
    <row r="13" s="1" customFormat="1" ht="37" customHeight="1" spans="1:9">
      <c r="A13" s="29"/>
      <c r="B13" s="70"/>
      <c r="C13" s="70"/>
      <c r="D13" s="70"/>
      <c r="E13" s="110"/>
      <c r="F13" s="70" t="s">
        <v>72</v>
      </c>
      <c r="G13" s="70" t="s">
        <v>265</v>
      </c>
      <c r="H13" s="70"/>
      <c r="I13" s="110">
        <v>1</v>
      </c>
    </row>
    <row r="14" s="1" customFormat="1" ht="37" customHeight="1" spans="1:9">
      <c r="A14" s="29"/>
      <c r="B14" s="70"/>
      <c r="C14" s="70"/>
      <c r="D14" s="70"/>
      <c r="E14" s="29"/>
      <c r="F14" s="70" t="s">
        <v>74</v>
      </c>
      <c r="G14" s="70" t="s">
        <v>240</v>
      </c>
      <c r="H14" s="70"/>
      <c r="I14" s="29" t="s">
        <v>76</v>
      </c>
    </row>
    <row r="15" s="1" customFormat="1" ht="37" customHeight="1" spans="1:9">
      <c r="A15" s="29"/>
      <c r="B15" s="70"/>
      <c r="C15" s="117"/>
      <c r="D15" s="117"/>
      <c r="E15" s="118"/>
      <c r="F15" s="117" t="s">
        <v>77</v>
      </c>
      <c r="G15" s="119" t="s">
        <v>266</v>
      </c>
      <c r="H15" s="120"/>
      <c r="I15" s="118" t="s">
        <v>267</v>
      </c>
    </row>
    <row r="16" s="1" customFormat="1" ht="37" customHeight="1" spans="1:9">
      <c r="A16" s="29"/>
      <c r="B16" s="70" t="s">
        <v>154</v>
      </c>
      <c r="C16" s="115"/>
      <c r="D16" s="70"/>
      <c r="E16" s="29"/>
      <c r="F16" s="115" t="s">
        <v>83</v>
      </c>
      <c r="G16" s="70" t="s">
        <v>258</v>
      </c>
      <c r="H16" s="70"/>
      <c r="I16" s="29" t="s">
        <v>149</v>
      </c>
    </row>
    <row r="17" s="1" customFormat="1" ht="37" customHeight="1" spans="1:9">
      <c r="A17" s="29"/>
      <c r="B17" s="70"/>
      <c r="C17" s="115"/>
      <c r="D17" s="70"/>
      <c r="E17" s="29"/>
      <c r="F17" s="115" t="s">
        <v>90</v>
      </c>
      <c r="G17" s="70" t="s">
        <v>268</v>
      </c>
      <c r="H17" s="70"/>
      <c r="I17" s="29" t="s">
        <v>149</v>
      </c>
    </row>
    <row r="18" s="1" customFormat="1" ht="37" customHeight="1" spans="1:9">
      <c r="A18" s="29"/>
      <c r="B18" s="70" t="s">
        <v>93</v>
      </c>
      <c r="C18" s="70"/>
      <c r="D18" s="70"/>
      <c r="E18" s="29"/>
      <c r="F18" s="70" t="s">
        <v>94</v>
      </c>
      <c r="G18" s="70" t="s">
        <v>269</v>
      </c>
      <c r="H18" s="70"/>
      <c r="I18" s="29" t="s">
        <v>222</v>
      </c>
    </row>
  </sheetData>
  <mergeCells count="35">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A9:A10"/>
    <mergeCell ref="A11:A18"/>
    <mergeCell ref="B12:B15"/>
    <mergeCell ref="B16:B17"/>
    <mergeCell ref="A6:C8"/>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M8" sqref="M8"/>
    </sheetView>
  </sheetViews>
  <sheetFormatPr defaultColWidth="9" defaultRowHeight="18.75"/>
  <cols>
    <col min="1" max="1" width="8" style="1" customWidth="1"/>
    <col min="2" max="2" width="14.1333333333333" style="1" customWidth="1"/>
    <col min="3" max="3" width="14.5083333333333" style="1" customWidth="1"/>
    <col min="4" max="4" width="28.4083333333333" style="1" customWidth="1"/>
    <col min="5" max="5" width="18.5083333333333" style="1" customWidth="1"/>
    <col min="6" max="6" width="15.75" style="1" customWidth="1"/>
    <col min="7" max="7" width="16.3833333333333" style="1" customWidth="1"/>
    <col min="8" max="8" width="9" style="1"/>
    <col min="9" max="9" width="23.1333333333333" style="1" customWidth="1"/>
    <col min="10" max="16384" width="9" style="1"/>
  </cols>
  <sheetData>
    <row r="1" s="1" customFormat="1" ht="29" customHeight="1" spans="1:9">
      <c r="A1" s="2" t="s">
        <v>142</v>
      </c>
      <c r="B1" s="2"/>
      <c r="C1" s="2"/>
      <c r="D1" s="2"/>
      <c r="E1" s="2"/>
      <c r="F1" s="2"/>
      <c r="G1" s="2"/>
      <c r="H1" s="2"/>
      <c r="I1" s="2"/>
    </row>
    <row r="2" s="1" customFormat="1" ht="42" customHeight="1" spans="1:9">
      <c r="A2" s="3" t="s">
        <v>36</v>
      </c>
      <c r="B2" s="3"/>
      <c r="C2" s="3"/>
      <c r="D2" s="3"/>
      <c r="E2" s="3"/>
      <c r="F2" s="3"/>
      <c r="G2" s="3"/>
      <c r="H2" s="3"/>
      <c r="I2" s="3"/>
    </row>
    <row r="3" s="1" customFormat="1" ht="42" customHeight="1" spans="1:9">
      <c r="A3" s="4" t="s">
        <v>37</v>
      </c>
      <c r="B3" s="4"/>
      <c r="C3" s="4"/>
      <c r="D3" s="4" t="s">
        <v>270</v>
      </c>
      <c r="E3" s="4"/>
      <c r="F3" s="4"/>
      <c r="G3" s="4"/>
      <c r="H3" s="4"/>
      <c r="I3" s="4"/>
    </row>
    <row r="4" s="1" customFormat="1" ht="42" customHeight="1" spans="1:9">
      <c r="A4" s="29" t="s">
        <v>39</v>
      </c>
      <c r="B4" s="29"/>
      <c r="C4" s="29"/>
      <c r="D4" s="29" t="s">
        <v>40</v>
      </c>
      <c r="E4" s="29"/>
      <c r="F4" s="65" t="s">
        <v>41</v>
      </c>
      <c r="G4" s="65"/>
      <c r="H4" s="29" t="s">
        <v>40</v>
      </c>
      <c r="I4" s="29"/>
    </row>
    <row r="5" s="1" customFormat="1" ht="42" customHeight="1" spans="1:9">
      <c r="A5" s="29" t="s">
        <v>43</v>
      </c>
      <c r="B5" s="29"/>
      <c r="C5" s="29"/>
      <c r="D5" s="65" t="s">
        <v>271</v>
      </c>
      <c r="E5" s="65"/>
      <c r="F5" s="65" t="s">
        <v>45</v>
      </c>
      <c r="G5" s="65"/>
      <c r="H5" s="29" t="s">
        <v>127</v>
      </c>
      <c r="I5" s="29"/>
    </row>
    <row r="6" s="1" customFormat="1" ht="42" customHeight="1" spans="1:9">
      <c r="A6" s="29" t="s">
        <v>47</v>
      </c>
      <c r="B6" s="29"/>
      <c r="C6" s="29"/>
      <c r="D6" s="65" t="s">
        <v>48</v>
      </c>
      <c r="E6" s="29">
        <v>1</v>
      </c>
      <c r="F6" s="65" t="s">
        <v>49</v>
      </c>
      <c r="G6" s="65"/>
      <c r="H6" s="113">
        <v>1</v>
      </c>
      <c r="I6" s="113"/>
    </row>
    <row r="7" s="1" customFormat="1" ht="42" customHeight="1" spans="1:9">
      <c r="A7" s="29"/>
      <c r="B7" s="29"/>
      <c r="C7" s="29"/>
      <c r="D7" s="65" t="s">
        <v>224</v>
      </c>
      <c r="E7" s="29">
        <v>1</v>
      </c>
      <c r="F7" s="65" t="s">
        <v>51</v>
      </c>
      <c r="G7" s="65"/>
      <c r="H7" s="113">
        <v>1</v>
      </c>
      <c r="I7" s="113"/>
    </row>
    <row r="8" s="1" customFormat="1" ht="42" customHeight="1" spans="1:9">
      <c r="A8" s="29"/>
      <c r="B8" s="30"/>
      <c r="C8" s="30"/>
      <c r="D8" s="45" t="s">
        <v>53</v>
      </c>
      <c r="E8" s="45"/>
      <c r="F8" s="45" t="s">
        <v>53</v>
      </c>
      <c r="G8" s="45"/>
      <c r="H8" s="45"/>
      <c r="I8" s="45"/>
    </row>
    <row r="9" s="1" customFormat="1" ht="42" customHeight="1" spans="1:9">
      <c r="A9" s="29" t="s">
        <v>54</v>
      </c>
      <c r="B9" s="65" t="s">
        <v>225</v>
      </c>
      <c r="C9" s="65"/>
      <c r="D9" s="65"/>
      <c r="E9" s="65"/>
      <c r="F9" s="65" t="s">
        <v>56</v>
      </c>
      <c r="G9" s="65"/>
      <c r="H9" s="65"/>
      <c r="I9" s="65"/>
    </row>
    <row r="10" s="1" customFormat="1" ht="69" customHeight="1" spans="1:9">
      <c r="A10" s="29"/>
      <c r="B10" s="67"/>
      <c r="C10" s="66"/>
      <c r="D10" s="66"/>
      <c r="E10" s="68"/>
      <c r="F10" s="67" t="s">
        <v>272</v>
      </c>
      <c r="G10" s="66"/>
      <c r="H10" s="66"/>
      <c r="I10" s="68"/>
    </row>
    <row r="11" s="1" customFormat="1" ht="42" customHeight="1" spans="1:9">
      <c r="A11" s="29" t="s">
        <v>61</v>
      </c>
      <c r="B11" s="65" t="s">
        <v>62</v>
      </c>
      <c r="C11" s="65" t="s">
        <v>63</v>
      </c>
      <c r="D11" s="65" t="s">
        <v>64</v>
      </c>
      <c r="E11" s="65" t="s">
        <v>65</v>
      </c>
      <c r="F11" s="65" t="s">
        <v>63</v>
      </c>
      <c r="G11" s="65" t="s">
        <v>64</v>
      </c>
      <c r="H11" s="65"/>
      <c r="I11" s="65" t="s">
        <v>65</v>
      </c>
    </row>
    <row r="12" s="1" customFormat="1" ht="42" customHeight="1" spans="1:9">
      <c r="A12" s="29"/>
      <c r="B12" s="70" t="s">
        <v>66</v>
      </c>
      <c r="C12" s="70"/>
      <c r="D12" s="114"/>
      <c r="E12" s="29"/>
      <c r="F12" s="70" t="s">
        <v>67</v>
      </c>
      <c r="G12" s="70" t="s">
        <v>231</v>
      </c>
      <c r="H12" s="70"/>
      <c r="I12" s="29" t="s">
        <v>273</v>
      </c>
    </row>
    <row r="13" s="1" customFormat="1" ht="42" customHeight="1" spans="1:9">
      <c r="A13" s="29"/>
      <c r="B13" s="70"/>
      <c r="C13" s="115"/>
      <c r="D13" s="114"/>
      <c r="E13" s="30"/>
      <c r="F13" s="115"/>
      <c r="G13" s="115" t="s">
        <v>274</v>
      </c>
      <c r="H13" s="115"/>
      <c r="I13" s="30" t="s">
        <v>275</v>
      </c>
    </row>
    <row r="14" s="1" customFormat="1" ht="42" customHeight="1" spans="1:9">
      <c r="A14" s="29"/>
      <c r="B14" s="70"/>
      <c r="C14" s="70"/>
      <c r="D14" s="116"/>
      <c r="E14" s="29"/>
      <c r="F14" s="70" t="s">
        <v>72</v>
      </c>
      <c r="G14" s="70" t="s">
        <v>276</v>
      </c>
      <c r="H14" s="70"/>
      <c r="I14" s="29" t="s">
        <v>277</v>
      </c>
    </row>
    <row r="15" s="1" customFormat="1" ht="42" customHeight="1" spans="1:9">
      <c r="A15" s="29"/>
      <c r="B15" s="70"/>
      <c r="C15" s="70"/>
      <c r="D15" s="116"/>
      <c r="E15" s="29"/>
      <c r="F15" s="70" t="s">
        <v>74</v>
      </c>
      <c r="G15" s="70" t="s">
        <v>278</v>
      </c>
      <c r="H15" s="70"/>
      <c r="I15" s="29" t="s">
        <v>76</v>
      </c>
    </row>
    <row r="16" s="1" customFormat="1" ht="42" customHeight="1" spans="1:9">
      <c r="A16" s="29"/>
      <c r="B16" s="70" t="s">
        <v>154</v>
      </c>
      <c r="C16" s="70"/>
      <c r="D16" s="116"/>
      <c r="E16" s="29"/>
      <c r="F16" s="70" t="s">
        <v>83</v>
      </c>
      <c r="G16" s="70" t="s">
        <v>279</v>
      </c>
      <c r="H16" s="70"/>
      <c r="I16" s="29" t="s">
        <v>149</v>
      </c>
    </row>
    <row r="17" s="1" customFormat="1" ht="42" customHeight="1" spans="1:9">
      <c r="A17" s="29"/>
      <c r="B17" s="70"/>
      <c r="C17" s="70"/>
      <c r="D17" s="116"/>
      <c r="E17" s="29"/>
      <c r="F17" s="70"/>
      <c r="G17" s="70" t="s">
        <v>280</v>
      </c>
      <c r="H17" s="70"/>
      <c r="I17" s="29" t="s">
        <v>281</v>
      </c>
    </row>
    <row r="18" s="1" customFormat="1" ht="42" customHeight="1" spans="1:9">
      <c r="A18" s="29"/>
      <c r="B18" s="70" t="s">
        <v>93</v>
      </c>
      <c r="C18" s="70"/>
      <c r="D18" s="116"/>
      <c r="E18" s="29"/>
      <c r="F18" s="70" t="s">
        <v>94</v>
      </c>
      <c r="G18" s="70" t="s">
        <v>282</v>
      </c>
      <c r="H18" s="70"/>
      <c r="I18" s="29" t="s">
        <v>222</v>
      </c>
    </row>
  </sheetData>
  <mergeCells count="39">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A9:A10"/>
    <mergeCell ref="A11:A18"/>
    <mergeCell ref="B12:B15"/>
    <mergeCell ref="B16:B17"/>
    <mergeCell ref="C12:C13"/>
    <mergeCell ref="C16:C17"/>
    <mergeCell ref="F12:F13"/>
    <mergeCell ref="F16:F17"/>
    <mergeCell ref="A6:C8"/>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selection activeCell="O10" sqref="O10"/>
    </sheetView>
  </sheetViews>
  <sheetFormatPr defaultColWidth="9" defaultRowHeight="18.75"/>
  <cols>
    <col min="1" max="1" width="8" style="1" customWidth="1"/>
    <col min="2" max="2" width="14.1333333333333" style="1" customWidth="1"/>
    <col min="3" max="3" width="14.5083333333333" style="1" customWidth="1"/>
    <col min="4" max="4" width="25" style="1" customWidth="1"/>
    <col min="5" max="5" width="18.5083333333333" style="1" customWidth="1"/>
    <col min="6" max="6" width="15.75" style="1" customWidth="1"/>
    <col min="7" max="7" width="16.3833333333333" style="1" customWidth="1"/>
    <col min="8" max="8" width="9" style="1"/>
    <col min="9" max="9" width="23.4333333333333" style="1" customWidth="1"/>
    <col min="10" max="16384" width="9" style="1"/>
  </cols>
  <sheetData>
    <row r="1" s="1" customFormat="1" ht="29" customHeight="1" spans="1:9">
      <c r="A1" s="2" t="s">
        <v>142</v>
      </c>
      <c r="B1" s="2"/>
      <c r="C1" s="2"/>
      <c r="D1" s="2"/>
      <c r="E1" s="2"/>
      <c r="F1" s="2"/>
      <c r="G1" s="2"/>
      <c r="H1" s="2"/>
      <c r="I1" s="2"/>
    </row>
    <row r="2" s="1" customFormat="1" spans="1:9">
      <c r="A2" s="3" t="s">
        <v>36</v>
      </c>
      <c r="B2" s="3"/>
      <c r="C2" s="3"/>
      <c r="D2" s="3"/>
      <c r="E2" s="3"/>
      <c r="F2" s="3"/>
      <c r="G2" s="3"/>
      <c r="H2" s="3"/>
      <c r="I2" s="3"/>
    </row>
    <row r="3" s="1" customFormat="1" ht="23" customHeight="1" spans="1:9">
      <c r="A3" s="4" t="s">
        <v>37</v>
      </c>
      <c r="B3" s="4"/>
      <c r="C3" s="4"/>
      <c r="D3" s="6" t="s">
        <v>283</v>
      </c>
      <c r="E3" s="6"/>
      <c r="F3" s="6"/>
      <c r="G3" s="6"/>
      <c r="H3" s="6"/>
      <c r="I3" s="6"/>
    </row>
    <row r="4" s="1" customFormat="1" ht="58" customHeight="1" spans="1:9">
      <c r="A4" s="4" t="s">
        <v>39</v>
      </c>
      <c r="B4" s="4"/>
      <c r="C4" s="4"/>
      <c r="D4" s="6" t="s">
        <v>284</v>
      </c>
      <c r="E4" s="6"/>
      <c r="F4" s="6" t="s">
        <v>41</v>
      </c>
      <c r="G4" s="6"/>
      <c r="H4" s="6" t="s">
        <v>285</v>
      </c>
      <c r="I4" s="6"/>
    </row>
    <row r="5" s="1" customFormat="1" ht="23" customHeight="1" spans="1:9">
      <c r="A5" s="29" t="s">
        <v>43</v>
      </c>
      <c r="B5" s="29"/>
      <c r="C5" s="29"/>
      <c r="D5" s="65" t="s">
        <v>247</v>
      </c>
      <c r="E5" s="65"/>
      <c r="F5" s="65" t="s">
        <v>45</v>
      </c>
      <c r="G5" s="65"/>
      <c r="H5" s="65" t="s">
        <v>127</v>
      </c>
      <c r="I5" s="65"/>
    </row>
    <row r="6" s="1" customFormat="1" ht="23" customHeight="1" spans="1:9">
      <c r="A6" s="29" t="s">
        <v>47</v>
      </c>
      <c r="B6" s="29"/>
      <c r="C6" s="29"/>
      <c r="D6" s="65" t="s">
        <v>48</v>
      </c>
      <c r="E6" s="65">
        <v>300</v>
      </c>
      <c r="F6" s="65" t="s">
        <v>49</v>
      </c>
      <c r="G6" s="65"/>
      <c r="H6" s="65">
        <v>300</v>
      </c>
      <c r="I6" s="65"/>
    </row>
    <row r="7" s="1" customFormat="1" ht="23" customHeight="1" spans="1:9">
      <c r="A7" s="29"/>
      <c r="B7" s="29"/>
      <c r="C7" s="29"/>
      <c r="D7" s="65" t="s">
        <v>224</v>
      </c>
      <c r="E7" s="65">
        <v>300</v>
      </c>
      <c r="F7" s="65" t="s">
        <v>51</v>
      </c>
      <c r="G7" s="65"/>
      <c r="H7" s="65">
        <v>300</v>
      </c>
      <c r="I7" s="65"/>
    </row>
    <row r="8" s="1" customFormat="1" ht="23" customHeight="1" spans="1:9">
      <c r="A8" s="29"/>
      <c r="B8" s="30"/>
      <c r="C8" s="30"/>
      <c r="D8" s="45" t="s">
        <v>53</v>
      </c>
      <c r="E8" s="45"/>
      <c r="F8" s="45" t="s">
        <v>53</v>
      </c>
      <c r="G8" s="45"/>
      <c r="H8" s="45"/>
      <c r="I8" s="45"/>
    </row>
    <row r="9" s="1" customFormat="1" ht="23" customHeight="1" spans="1:9">
      <c r="A9" s="29" t="s">
        <v>54</v>
      </c>
      <c r="B9" s="65" t="s">
        <v>286</v>
      </c>
      <c r="C9" s="65"/>
      <c r="D9" s="65"/>
      <c r="E9" s="65"/>
      <c r="F9" s="65" t="s">
        <v>56</v>
      </c>
      <c r="G9" s="65"/>
      <c r="H9" s="65"/>
      <c r="I9" s="65"/>
    </row>
    <row r="10" s="1" customFormat="1" ht="61" customHeight="1" spans="1:9">
      <c r="A10" s="29"/>
      <c r="B10" s="65"/>
      <c r="C10" s="65"/>
      <c r="D10" s="65"/>
      <c r="E10" s="65"/>
      <c r="F10" s="65" t="s">
        <v>287</v>
      </c>
      <c r="G10" s="65"/>
      <c r="H10" s="65"/>
      <c r="I10" s="65"/>
    </row>
    <row r="11" s="1" customFormat="1" ht="70" customHeight="1" spans="1:9">
      <c r="A11" s="29"/>
      <c r="B11" s="65"/>
      <c r="C11" s="65"/>
      <c r="D11" s="65"/>
      <c r="E11" s="65"/>
      <c r="F11" s="65" t="s">
        <v>288</v>
      </c>
      <c r="G11" s="65"/>
      <c r="H11" s="65"/>
      <c r="I11" s="65"/>
    </row>
    <row r="12" s="1" customFormat="1" ht="47" customHeight="1" spans="1:9">
      <c r="A12" s="29" t="s">
        <v>61</v>
      </c>
      <c r="B12" s="65" t="s">
        <v>62</v>
      </c>
      <c r="C12" s="65" t="s">
        <v>63</v>
      </c>
      <c r="D12" s="65" t="s">
        <v>64</v>
      </c>
      <c r="E12" s="29" t="s">
        <v>65</v>
      </c>
      <c r="F12" s="65" t="s">
        <v>63</v>
      </c>
      <c r="G12" s="65" t="s">
        <v>64</v>
      </c>
      <c r="H12" s="65"/>
      <c r="I12" s="29" t="s">
        <v>65</v>
      </c>
    </row>
    <row r="13" s="1" customFormat="1" ht="62" customHeight="1" spans="1:9">
      <c r="A13" s="29"/>
      <c r="B13" s="65" t="s">
        <v>66</v>
      </c>
      <c r="C13" s="29"/>
      <c r="D13" s="65"/>
      <c r="E13" s="29"/>
      <c r="F13" s="29" t="s">
        <v>67</v>
      </c>
      <c r="G13" s="111" t="s">
        <v>289</v>
      </c>
      <c r="H13" s="112"/>
      <c r="I13" s="29" t="s">
        <v>290</v>
      </c>
    </row>
    <row r="14" s="1" customFormat="1" ht="137" customHeight="1" spans="1:9">
      <c r="A14" s="29"/>
      <c r="B14" s="65"/>
      <c r="C14" s="29"/>
      <c r="D14" s="65"/>
      <c r="E14" s="29"/>
      <c r="F14" s="29" t="s">
        <v>72</v>
      </c>
      <c r="G14" s="111" t="s">
        <v>291</v>
      </c>
      <c r="H14" s="112"/>
      <c r="I14" s="29" t="s">
        <v>292</v>
      </c>
    </row>
    <row r="15" s="1" customFormat="1" ht="123" customHeight="1" spans="1:9">
      <c r="A15" s="29"/>
      <c r="B15" s="65"/>
      <c r="C15" s="29"/>
      <c r="D15" s="65"/>
      <c r="E15" s="29"/>
      <c r="F15" s="29" t="s">
        <v>74</v>
      </c>
      <c r="G15" s="111" t="s">
        <v>293</v>
      </c>
      <c r="H15" s="112"/>
      <c r="I15" s="29" t="s">
        <v>294</v>
      </c>
    </row>
    <row r="16" s="1" customFormat="1" ht="47" customHeight="1" spans="1:9">
      <c r="A16" s="29"/>
      <c r="B16" s="65"/>
      <c r="C16" s="29"/>
      <c r="D16" s="65"/>
      <c r="E16" s="29"/>
      <c r="F16" s="29" t="s">
        <v>77</v>
      </c>
      <c r="G16" s="111" t="s">
        <v>295</v>
      </c>
      <c r="H16" s="112"/>
      <c r="I16" s="29" t="s">
        <v>296</v>
      </c>
    </row>
    <row r="17" s="1" customFormat="1" ht="47" customHeight="1" spans="1:9">
      <c r="A17" s="29"/>
      <c r="B17" s="65" t="s">
        <v>79</v>
      </c>
      <c r="C17" s="30"/>
      <c r="D17" s="65"/>
      <c r="E17" s="29"/>
      <c r="F17" s="30" t="s">
        <v>80</v>
      </c>
      <c r="G17" s="111" t="s">
        <v>297</v>
      </c>
      <c r="H17" s="112"/>
      <c r="I17" s="29" t="s">
        <v>82</v>
      </c>
    </row>
    <row r="18" s="1" customFormat="1" ht="47" customHeight="1" spans="1:9">
      <c r="A18" s="29"/>
      <c r="B18" s="65"/>
      <c r="C18" s="69"/>
      <c r="D18" s="65"/>
      <c r="E18" s="29"/>
      <c r="F18" s="69"/>
      <c r="G18" s="111" t="s">
        <v>298</v>
      </c>
      <c r="H18" s="112"/>
      <c r="I18" s="29" t="s">
        <v>149</v>
      </c>
    </row>
    <row r="19" s="1" customFormat="1" ht="47" customHeight="1" spans="1:9">
      <c r="A19" s="29"/>
      <c r="B19" s="65"/>
      <c r="C19" s="30"/>
      <c r="D19" s="65"/>
      <c r="E19" s="29"/>
      <c r="F19" s="30" t="s">
        <v>83</v>
      </c>
      <c r="G19" s="111" t="s">
        <v>299</v>
      </c>
      <c r="H19" s="112"/>
      <c r="I19" s="29" t="s">
        <v>300</v>
      </c>
    </row>
    <row r="20" s="1" customFormat="1" ht="47" customHeight="1" spans="1:9">
      <c r="A20" s="29"/>
      <c r="B20" s="65"/>
      <c r="C20" s="69"/>
      <c r="D20" s="65"/>
      <c r="E20" s="29"/>
      <c r="F20" s="69"/>
      <c r="G20" s="111" t="s">
        <v>301</v>
      </c>
      <c r="H20" s="112"/>
      <c r="I20" s="29" t="s">
        <v>300</v>
      </c>
    </row>
    <row r="21" s="1" customFormat="1" ht="47" customHeight="1" spans="1:9">
      <c r="A21" s="29"/>
      <c r="B21" s="65"/>
      <c r="C21" s="30"/>
      <c r="D21" s="65"/>
      <c r="E21" s="29"/>
      <c r="F21" s="30" t="s">
        <v>88</v>
      </c>
      <c r="G21" s="111" t="s">
        <v>302</v>
      </c>
      <c r="H21" s="112"/>
      <c r="I21" s="29" t="s">
        <v>303</v>
      </c>
    </row>
    <row r="22" s="1" customFormat="1" spans="1:9">
      <c r="A22" s="29"/>
      <c r="B22" s="65"/>
      <c r="C22" s="69"/>
      <c r="D22" s="65"/>
      <c r="E22" s="29"/>
      <c r="F22" s="69"/>
      <c r="G22" s="111" t="s">
        <v>304</v>
      </c>
      <c r="H22" s="112"/>
      <c r="I22" s="29" t="s">
        <v>303</v>
      </c>
    </row>
    <row r="23" s="1" customFormat="1" ht="47" customHeight="1" spans="1:9">
      <c r="A23" s="29"/>
      <c r="B23" s="65"/>
      <c r="C23" s="30"/>
      <c r="D23" s="65"/>
      <c r="E23" s="29"/>
      <c r="F23" s="30" t="s">
        <v>90</v>
      </c>
      <c r="G23" s="111" t="s">
        <v>305</v>
      </c>
      <c r="H23" s="112"/>
      <c r="I23" s="29" t="s">
        <v>300</v>
      </c>
    </row>
    <row r="24" s="1" customFormat="1" ht="47" customHeight="1" spans="1:9">
      <c r="A24" s="29"/>
      <c r="B24" s="70" t="s">
        <v>93</v>
      </c>
      <c r="C24" s="29"/>
      <c r="D24" s="65"/>
      <c r="E24" s="29"/>
      <c r="F24" s="29" t="s">
        <v>94</v>
      </c>
      <c r="G24" s="65" t="s">
        <v>306</v>
      </c>
      <c r="H24" s="65"/>
      <c r="I24" s="29" t="s">
        <v>222</v>
      </c>
    </row>
  </sheetData>
  <mergeCells count="48">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A9:A11"/>
    <mergeCell ref="A12:A24"/>
    <mergeCell ref="B13:B16"/>
    <mergeCell ref="B17:B23"/>
    <mergeCell ref="C17:C18"/>
    <mergeCell ref="C19:C20"/>
    <mergeCell ref="C21:C22"/>
    <mergeCell ref="F17:F18"/>
    <mergeCell ref="F19:F20"/>
    <mergeCell ref="F21:F22"/>
    <mergeCell ref="A6:C8"/>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L13" sqref="L13"/>
    </sheetView>
  </sheetViews>
  <sheetFormatPr defaultColWidth="9" defaultRowHeight="18.75"/>
  <cols>
    <col min="1" max="1" width="8" style="1" customWidth="1"/>
    <col min="2" max="2" width="14.1333333333333" style="1" customWidth="1"/>
    <col min="3" max="3" width="14.5083333333333" style="1" customWidth="1"/>
    <col min="4" max="4" width="25" style="1" customWidth="1"/>
    <col min="5" max="5" width="18.5083333333333" style="1" customWidth="1"/>
    <col min="6" max="6" width="15.75" style="1" customWidth="1"/>
    <col min="7" max="7" width="25.4666666666667" style="1" customWidth="1"/>
    <col min="8" max="8" width="23.1333333333333" style="1" customWidth="1"/>
    <col min="9" max="16384" width="9" style="1"/>
  </cols>
  <sheetData>
    <row r="1" s="1" customFormat="1" ht="29" customHeight="1" spans="1:8">
      <c r="A1" s="2" t="s">
        <v>142</v>
      </c>
      <c r="B1" s="2"/>
      <c r="C1" s="2"/>
      <c r="D1" s="2"/>
      <c r="E1" s="2"/>
      <c r="F1" s="2"/>
      <c r="G1" s="2"/>
      <c r="H1" s="2"/>
    </row>
    <row r="2" s="1" customFormat="1" spans="1:8">
      <c r="A2" s="3" t="s">
        <v>36</v>
      </c>
      <c r="B2" s="3"/>
      <c r="C2" s="3"/>
      <c r="D2" s="3"/>
      <c r="E2" s="3"/>
      <c r="F2" s="3"/>
      <c r="G2" s="3"/>
      <c r="H2" s="3"/>
    </row>
    <row r="3" s="1" customFormat="1" ht="32" customHeight="1" spans="1:8">
      <c r="A3" s="4" t="s">
        <v>37</v>
      </c>
      <c r="B3" s="4"/>
      <c r="C3" s="4"/>
      <c r="D3" s="4" t="s">
        <v>307</v>
      </c>
      <c r="E3" s="4"/>
      <c r="F3" s="4"/>
      <c r="G3" s="4"/>
      <c r="H3" s="4"/>
    </row>
    <row r="4" s="1" customFormat="1" ht="32" customHeight="1" spans="1:9">
      <c r="A4" s="4" t="s">
        <v>39</v>
      </c>
      <c r="B4" s="4"/>
      <c r="C4" s="4"/>
      <c r="D4" s="4" t="s">
        <v>40</v>
      </c>
      <c r="E4" s="4"/>
      <c r="F4" s="6" t="s">
        <v>41</v>
      </c>
      <c r="G4" s="6"/>
      <c r="H4" s="64" t="s">
        <v>40</v>
      </c>
      <c r="I4" s="71"/>
    </row>
    <row r="5" s="1" customFormat="1" ht="32" customHeight="1" spans="1:8">
      <c r="A5" s="29" t="s">
        <v>43</v>
      </c>
      <c r="B5" s="29"/>
      <c r="C5" s="29"/>
      <c r="D5" s="65" t="s">
        <v>247</v>
      </c>
      <c r="E5" s="65"/>
      <c r="F5" s="65" t="s">
        <v>45</v>
      </c>
      <c r="G5" s="65"/>
      <c r="H5" s="29" t="s">
        <v>127</v>
      </c>
    </row>
    <row r="6" s="1" customFormat="1" ht="32" customHeight="1" spans="1:8">
      <c r="A6" s="29" t="s">
        <v>47</v>
      </c>
      <c r="B6" s="29"/>
      <c r="C6" s="29"/>
      <c r="D6" s="65" t="s">
        <v>48</v>
      </c>
      <c r="E6" s="29">
        <v>5</v>
      </c>
      <c r="F6" s="65" t="s">
        <v>49</v>
      </c>
      <c r="G6" s="65"/>
      <c r="H6" s="29">
        <v>5</v>
      </c>
    </row>
    <row r="7" s="1" customFormat="1" ht="32" customHeight="1" spans="1:8">
      <c r="A7" s="29"/>
      <c r="B7" s="29"/>
      <c r="C7" s="29"/>
      <c r="D7" s="65" t="s">
        <v>51</v>
      </c>
      <c r="E7" s="29">
        <v>5</v>
      </c>
      <c r="F7" s="65" t="s">
        <v>51</v>
      </c>
      <c r="G7" s="65"/>
      <c r="H7" s="29">
        <v>5</v>
      </c>
    </row>
    <row r="8" s="1" customFormat="1" ht="32" customHeight="1" spans="1:8">
      <c r="A8" s="29"/>
      <c r="B8" s="30"/>
      <c r="C8" s="30"/>
      <c r="D8" s="45" t="s">
        <v>53</v>
      </c>
      <c r="E8" s="45"/>
      <c r="F8" s="45" t="s">
        <v>53</v>
      </c>
      <c r="G8" s="45"/>
      <c r="H8" s="45"/>
    </row>
    <row r="9" s="1" customFormat="1" ht="32" customHeight="1" spans="1:8">
      <c r="A9" s="29" t="s">
        <v>54</v>
      </c>
      <c r="B9" s="65" t="s">
        <v>225</v>
      </c>
      <c r="C9" s="65"/>
      <c r="D9" s="65"/>
      <c r="E9" s="65"/>
      <c r="F9" s="65" t="s">
        <v>56</v>
      </c>
      <c r="G9" s="65"/>
      <c r="H9" s="65"/>
    </row>
    <row r="10" s="1" customFormat="1" ht="49" customHeight="1" spans="1:8">
      <c r="A10" s="29"/>
      <c r="B10" s="66"/>
      <c r="C10" s="66"/>
      <c r="D10" s="66"/>
      <c r="E10" s="66"/>
      <c r="F10" s="67" t="s">
        <v>308</v>
      </c>
      <c r="G10" s="66"/>
      <c r="H10" s="68"/>
    </row>
    <row r="11" s="1" customFormat="1" ht="30" customHeight="1" spans="1:8">
      <c r="A11" s="29" t="s">
        <v>61</v>
      </c>
      <c r="B11" s="65" t="s">
        <v>62</v>
      </c>
      <c r="C11" s="65" t="s">
        <v>63</v>
      </c>
      <c r="D11" s="65" t="s">
        <v>64</v>
      </c>
      <c r="E11" s="65" t="s">
        <v>65</v>
      </c>
      <c r="F11" s="65" t="s">
        <v>63</v>
      </c>
      <c r="G11" s="65" t="s">
        <v>64</v>
      </c>
      <c r="H11" s="65" t="s">
        <v>65</v>
      </c>
    </row>
    <row r="12" s="1" customFormat="1" ht="30" customHeight="1" spans="1:8">
      <c r="A12" s="29"/>
      <c r="B12" s="65" t="s">
        <v>66</v>
      </c>
      <c r="C12" s="29"/>
      <c r="D12" s="65"/>
      <c r="E12" s="65"/>
      <c r="F12" s="29" t="s">
        <v>67</v>
      </c>
      <c r="G12" s="65" t="s">
        <v>309</v>
      </c>
      <c r="H12" s="65" t="s">
        <v>310</v>
      </c>
    </row>
    <row r="13" s="1" customFormat="1" ht="47" customHeight="1" spans="1:8">
      <c r="A13" s="29"/>
      <c r="B13" s="65"/>
      <c r="C13" s="29"/>
      <c r="D13" s="65"/>
      <c r="E13" s="65"/>
      <c r="F13" s="29" t="s">
        <v>72</v>
      </c>
      <c r="G13" s="65" t="s">
        <v>311</v>
      </c>
      <c r="H13" s="65" t="s">
        <v>165</v>
      </c>
    </row>
    <row r="14" s="1" customFormat="1" ht="47" customHeight="1" spans="1:8">
      <c r="A14" s="29"/>
      <c r="B14" s="65"/>
      <c r="C14" s="29"/>
      <c r="D14" s="65"/>
      <c r="E14" s="65"/>
      <c r="F14" s="29" t="s">
        <v>74</v>
      </c>
      <c r="G14" s="65" t="s">
        <v>312</v>
      </c>
      <c r="H14" s="65" t="s">
        <v>76</v>
      </c>
    </row>
    <row r="15" s="1" customFormat="1" ht="46" customHeight="1" spans="1:8">
      <c r="A15" s="29"/>
      <c r="B15" s="65"/>
      <c r="C15" s="29"/>
      <c r="D15" s="65"/>
      <c r="E15" s="65"/>
      <c r="F15" s="29" t="s">
        <v>77</v>
      </c>
      <c r="G15" s="65" t="s">
        <v>313</v>
      </c>
      <c r="H15" s="65" t="s">
        <v>314</v>
      </c>
    </row>
    <row r="16" s="1" customFormat="1" ht="30" customHeight="1" spans="1:8">
      <c r="A16" s="29"/>
      <c r="B16" s="65"/>
      <c r="C16" s="30"/>
      <c r="D16" s="65"/>
      <c r="E16" s="65"/>
      <c r="F16" s="30" t="s">
        <v>83</v>
      </c>
      <c r="G16" s="65" t="s">
        <v>315</v>
      </c>
      <c r="H16" s="65" t="s">
        <v>281</v>
      </c>
    </row>
    <row r="17" s="1" customFormat="1" ht="42" customHeight="1" spans="1:8">
      <c r="A17" s="29"/>
      <c r="B17" s="65"/>
      <c r="C17" s="30"/>
      <c r="D17" s="65"/>
      <c r="E17" s="65"/>
      <c r="F17" s="30" t="s">
        <v>90</v>
      </c>
      <c r="G17" s="65" t="s">
        <v>316</v>
      </c>
      <c r="H17" s="65" t="s">
        <v>149</v>
      </c>
    </row>
    <row r="18" s="1" customFormat="1" ht="39" customHeight="1" spans="1:8">
      <c r="A18" s="29"/>
      <c r="B18" s="70" t="s">
        <v>93</v>
      </c>
      <c r="C18" s="29"/>
      <c r="D18" s="65"/>
      <c r="E18" s="65"/>
      <c r="F18" s="29" t="s">
        <v>94</v>
      </c>
      <c r="G18" s="65" t="s">
        <v>282</v>
      </c>
      <c r="H18" s="65" t="s">
        <v>222</v>
      </c>
    </row>
  </sheetData>
  <mergeCells count="22">
    <mergeCell ref="A1:H1"/>
    <mergeCell ref="A2:H2"/>
    <mergeCell ref="A3:C3"/>
    <mergeCell ref="D3:H3"/>
    <mergeCell ref="A4:C4"/>
    <mergeCell ref="D4:E4"/>
    <mergeCell ref="F4:G4"/>
    <mergeCell ref="A5:C5"/>
    <mergeCell ref="D5:E5"/>
    <mergeCell ref="F5:G5"/>
    <mergeCell ref="F6:G6"/>
    <mergeCell ref="F7:G7"/>
    <mergeCell ref="F8:G8"/>
    <mergeCell ref="B9:E9"/>
    <mergeCell ref="F9:H9"/>
    <mergeCell ref="B10:E10"/>
    <mergeCell ref="F10:H10"/>
    <mergeCell ref="A9:A10"/>
    <mergeCell ref="A11:A18"/>
    <mergeCell ref="B12:B15"/>
    <mergeCell ref="B16:B17"/>
    <mergeCell ref="A6:C8"/>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M14" sqref="M14"/>
    </sheetView>
  </sheetViews>
  <sheetFormatPr defaultColWidth="9" defaultRowHeight="18.75"/>
  <cols>
    <col min="1" max="1" width="8" style="1" customWidth="1"/>
    <col min="2" max="2" width="14.1333333333333" style="1" customWidth="1"/>
    <col min="3" max="3" width="14.5083333333333" style="1" customWidth="1"/>
    <col min="4" max="4" width="25" style="1" customWidth="1"/>
    <col min="5" max="5" width="24.5333333333333" style="1" customWidth="1"/>
    <col min="6" max="6" width="15.75" style="1" customWidth="1"/>
    <col min="7" max="7" width="16.3833333333333" style="1" customWidth="1"/>
    <col min="8" max="8" width="9" style="1"/>
    <col min="9" max="9" width="25.3333333333333" style="1" customWidth="1"/>
    <col min="10" max="16384" width="9" style="1"/>
  </cols>
  <sheetData>
    <row r="1" s="1" customFormat="1" ht="29" customHeight="1" spans="1:9">
      <c r="A1" s="2" t="s">
        <v>142</v>
      </c>
      <c r="B1" s="2"/>
      <c r="C1" s="2"/>
      <c r="D1" s="2"/>
      <c r="E1" s="2"/>
      <c r="F1" s="2"/>
      <c r="G1" s="2"/>
      <c r="H1" s="2"/>
      <c r="I1" s="2"/>
    </row>
    <row r="2" s="1" customFormat="1" ht="26" customHeight="1" spans="1:9">
      <c r="A2" s="3" t="s">
        <v>36</v>
      </c>
      <c r="B2" s="3"/>
      <c r="C2" s="3"/>
      <c r="D2" s="3"/>
      <c r="E2" s="3"/>
      <c r="F2" s="3"/>
      <c r="G2" s="3"/>
      <c r="H2" s="3"/>
      <c r="I2" s="3"/>
    </row>
    <row r="3" s="1" customFormat="1" ht="26" customHeight="1" spans="1:9">
      <c r="A3" s="4" t="s">
        <v>37</v>
      </c>
      <c r="B3" s="4"/>
      <c r="C3" s="4"/>
      <c r="D3" s="4" t="s">
        <v>317</v>
      </c>
      <c r="E3" s="4"/>
      <c r="F3" s="4"/>
      <c r="G3" s="4"/>
      <c r="H3" s="4"/>
      <c r="I3" s="4"/>
    </row>
    <row r="4" s="1" customFormat="1" ht="26" customHeight="1" spans="1:9">
      <c r="A4" s="4" t="s">
        <v>39</v>
      </c>
      <c r="B4" s="4"/>
      <c r="C4" s="4"/>
      <c r="D4" s="4" t="s">
        <v>40</v>
      </c>
      <c r="E4" s="4"/>
      <c r="F4" s="6" t="s">
        <v>41</v>
      </c>
      <c r="G4" s="6"/>
      <c r="H4" s="4" t="s">
        <v>40</v>
      </c>
      <c r="I4" s="4"/>
    </row>
    <row r="5" s="1" customFormat="1" ht="26" customHeight="1" spans="1:9">
      <c r="A5" s="29" t="s">
        <v>43</v>
      </c>
      <c r="B5" s="29"/>
      <c r="C5" s="29"/>
      <c r="D5" s="29" t="s">
        <v>247</v>
      </c>
      <c r="E5" s="29"/>
      <c r="F5" s="65" t="s">
        <v>45</v>
      </c>
      <c r="G5" s="65"/>
      <c r="H5" s="29" t="s">
        <v>127</v>
      </c>
      <c r="I5" s="29"/>
    </row>
    <row r="6" s="1" customFormat="1" ht="26" customHeight="1" spans="1:9">
      <c r="A6" s="29" t="s">
        <v>47</v>
      </c>
      <c r="B6" s="29"/>
      <c r="C6" s="29"/>
      <c r="D6" s="65" t="s">
        <v>48</v>
      </c>
      <c r="E6" s="29">
        <v>3</v>
      </c>
      <c r="F6" s="65" t="s">
        <v>49</v>
      </c>
      <c r="G6" s="65"/>
      <c r="H6" s="29">
        <v>3</v>
      </c>
      <c r="I6" s="29"/>
    </row>
    <row r="7" s="1" customFormat="1" ht="26" customHeight="1" spans="1:9">
      <c r="A7" s="29"/>
      <c r="B7" s="29"/>
      <c r="C7" s="29"/>
      <c r="D7" s="65" t="s">
        <v>51</v>
      </c>
      <c r="E7" s="29">
        <v>3</v>
      </c>
      <c r="F7" s="65" t="s">
        <v>51</v>
      </c>
      <c r="G7" s="65"/>
      <c r="H7" s="29">
        <v>3</v>
      </c>
      <c r="I7" s="29"/>
    </row>
    <row r="8" s="1" customFormat="1" ht="26" customHeight="1" spans="1:9">
      <c r="A8" s="29"/>
      <c r="B8" s="30"/>
      <c r="C8" s="30"/>
      <c r="D8" s="45" t="s">
        <v>53</v>
      </c>
      <c r="E8" s="45"/>
      <c r="F8" s="45" t="s">
        <v>53</v>
      </c>
      <c r="G8" s="45"/>
      <c r="H8" s="45"/>
      <c r="I8" s="45"/>
    </row>
    <row r="9" s="1" customFormat="1" ht="40" customHeight="1" spans="1:9">
      <c r="A9" s="29" t="s">
        <v>54</v>
      </c>
      <c r="B9" s="65" t="s">
        <v>225</v>
      </c>
      <c r="C9" s="65"/>
      <c r="D9" s="65"/>
      <c r="E9" s="65"/>
      <c r="F9" s="65" t="s">
        <v>56</v>
      </c>
      <c r="G9" s="65"/>
      <c r="H9" s="65"/>
      <c r="I9" s="65"/>
    </row>
    <row r="10" s="1" customFormat="1" ht="40" customHeight="1" spans="1:9">
      <c r="A10" s="29"/>
      <c r="B10" s="66"/>
      <c r="C10" s="66"/>
      <c r="D10" s="66"/>
      <c r="E10" s="66"/>
      <c r="F10" s="67" t="s">
        <v>318</v>
      </c>
      <c r="G10" s="66"/>
      <c r="H10" s="66"/>
      <c r="I10" s="68"/>
    </row>
    <row r="11" s="1" customFormat="1" ht="40" customHeight="1" spans="1:9">
      <c r="A11" s="29" t="s">
        <v>61</v>
      </c>
      <c r="B11" s="29" t="s">
        <v>62</v>
      </c>
      <c r="C11" s="29" t="s">
        <v>63</v>
      </c>
      <c r="D11" s="29" t="s">
        <v>64</v>
      </c>
      <c r="E11" s="29" t="s">
        <v>65</v>
      </c>
      <c r="F11" s="29" t="s">
        <v>63</v>
      </c>
      <c r="G11" s="29" t="s">
        <v>64</v>
      </c>
      <c r="H11" s="29"/>
      <c r="I11" s="29" t="s">
        <v>65</v>
      </c>
    </row>
    <row r="12" s="1" customFormat="1" ht="40" customHeight="1" spans="1:9">
      <c r="A12" s="29"/>
      <c r="B12" s="29" t="s">
        <v>66</v>
      </c>
      <c r="C12" s="29"/>
      <c r="D12" s="70"/>
      <c r="E12" s="29"/>
      <c r="F12" s="29" t="s">
        <v>67</v>
      </c>
      <c r="G12" s="70" t="s">
        <v>319</v>
      </c>
      <c r="H12" s="70"/>
      <c r="I12" s="29" t="s">
        <v>320</v>
      </c>
    </row>
    <row r="13" s="1" customFormat="1" ht="52" customHeight="1" spans="1:9">
      <c r="A13" s="29"/>
      <c r="B13" s="29"/>
      <c r="C13" s="29"/>
      <c r="D13" s="70"/>
      <c r="E13" s="108"/>
      <c r="F13" s="29" t="s">
        <v>72</v>
      </c>
      <c r="G13" s="70" t="s">
        <v>321</v>
      </c>
      <c r="H13" s="70"/>
      <c r="I13" s="110">
        <v>1</v>
      </c>
    </row>
    <row r="14" s="1" customFormat="1" ht="40" customHeight="1" spans="1:9">
      <c r="A14" s="29"/>
      <c r="B14" s="29"/>
      <c r="C14" s="29"/>
      <c r="D14" s="70"/>
      <c r="E14" s="29"/>
      <c r="F14" s="29" t="s">
        <v>74</v>
      </c>
      <c r="G14" s="70" t="s">
        <v>322</v>
      </c>
      <c r="H14" s="70"/>
      <c r="I14" s="29" t="s">
        <v>76</v>
      </c>
    </row>
    <row r="15" s="1" customFormat="1" ht="40" customHeight="1" spans="1:9">
      <c r="A15" s="29"/>
      <c r="B15" s="29"/>
      <c r="C15" s="29"/>
      <c r="D15" s="70"/>
      <c r="E15" s="109"/>
      <c r="F15" s="29" t="s">
        <v>77</v>
      </c>
      <c r="G15" s="70" t="s">
        <v>323</v>
      </c>
      <c r="H15" s="70"/>
      <c r="I15" s="29" t="s">
        <v>324</v>
      </c>
    </row>
    <row r="16" s="1" customFormat="1" ht="40" customHeight="1" spans="1:9">
      <c r="A16" s="29"/>
      <c r="B16" s="29" t="s">
        <v>154</v>
      </c>
      <c r="C16" s="30"/>
      <c r="D16" s="70"/>
      <c r="E16" s="29"/>
      <c r="F16" s="30" t="s">
        <v>83</v>
      </c>
      <c r="G16" s="70" t="s">
        <v>325</v>
      </c>
      <c r="H16" s="70"/>
      <c r="I16" s="29" t="s">
        <v>326</v>
      </c>
    </row>
    <row r="17" s="1" customFormat="1" ht="40" customHeight="1" spans="1:9">
      <c r="A17" s="29"/>
      <c r="B17" s="29" t="s">
        <v>93</v>
      </c>
      <c r="C17" s="29"/>
      <c r="D17" s="70"/>
      <c r="E17" s="29"/>
      <c r="F17" s="29" t="s">
        <v>94</v>
      </c>
      <c r="G17" s="70" t="s">
        <v>327</v>
      </c>
      <c r="H17" s="70"/>
      <c r="I17" s="29" t="s">
        <v>277</v>
      </c>
    </row>
  </sheetData>
  <mergeCells count="33">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A9:A10"/>
    <mergeCell ref="A11:A17"/>
    <mergeCell ref="B12:B15"/>
    <mergeCell ref="A6:C8"/>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opLeftCell="A3" workbookViewId="0">
      <selection activeCell="K10" sqref="K10"/>
    </sheetView>
  </sheetViews>
  <sheetFormatPr defaultColWidth="9" defaultRowHeight="18.75"/>
  <cols>
    <col min="1" max="1" width="8" style="1" customWidth="1"/>
    <col min="2" max="2" width="14.125" style="1" customWidth="1"/>
    <col min="3" max="3" width="14.5" style="1" customWidth="1"/>
    <col min="4" max="4" width="28" style="1" customWidth="1"/>
    <col min="5" max="5" width="18.5" style="1" customWidth="1"/>
    <col min="6" max="6" width="15.75" style="1" customWidth="1"/>
    <col min="7" max="7" width="16.375" style="1" customWidth="1"/>
    <col min="8" max="8" width="12.875" style="1" customWidth="1"/>
    <col min="9" max="9" width="23.125" style="1" customWidth="1"/>
    <col min="10" max="16384" width="9" style="1"/>
  </cols>
  <sheetData>
    <row r="1" s="1" customFormat="1" ht="39" customHeight="1" spans="1:9">
      <c r="A1" s="20" t="s">
        <v>142</v>
      </c>
      <c r="B1" s="20"/>
      <c r="C1" s="20"/>
      <c r="D1" s="20"/>
      <c r="E1" s="20"/>
      <c r="F1" s="20"/>
      <c r="G1" s="20"/>
      <c r="H1" s="20"/>
      <c r="I1" s="20"/>
    </row>
    <row r="2" s="1" customFormat="1" ht="35.1" customHeight="1" spans="1:9">
      <c r="A2" s="21" t="s">
        <v>36</v>
      </c>
      <c r="B2" s="21"/>
      <c r="C2" s="21"/>
      <c r="D2" s="21"/>
      <c r="E2" s="21"/>
      <c r="F2" s="21"/>
      <c r="G2" s="21"/>
      <c r="H2" s="21"/>
      <c r="I2" s="21"/>
    </row>
    <row r="3" s="1" customFormat="1" ht="30" customHeight="1" spans="1:9">
      <c r="A3" s="4" t="s">
        <v>37</v>
      </c>
      <c r="B3" s="4"/>
      <c r="C3" s="4"/>
      <c r="D3" s="4" t="s">
        <v>328</v>
      </c>
      <c r="E3" s="4"/>
      <c r="F3" s="4"/>
      <c r="G3" s="4"/>
      <c r="H3" s="4"/>
      <c r="I3" s="4"/>
    </row>
    <row r="4" s="1" customFormat="1" ht="30" customHeight="1" spans="1:9">
      <c r="A4" s="4" t="s">
        <v>39</v>
      </c>
      <c r="B4" s="4"/>
      <c r="C4" s="4"/>
      <c r="D4" s="4" t="s">
        <v>40</v>
      </c>
      <c r="E4" s="4"/>
      <c r="F4" s="4" t="s">
        <v>41</v>
      </c>
      <c r="G4" s="4"/>
      <c r="H4" s="4" t="s">
        <v>329</v>
      </c>
      <c r="I4" s="4"/>
    </row>
    <row r="5" s="1" customFormat="1" ht="30" customHeight="1" spans="1:9">
      <c r="A5" s="4" t="s">
        <v>43</v>
      </c>
      <c r="B5" s="4"/>
      <c r="C5" s="4"/>
      <c r="D5" s="4" t="s">
        <v>330</v>
      </c>
      <c r="E5" s="4"/>
      <c r="F5" s="4" t="s">
        <v>45</v>
      </c>
      <c r="G5" s="4"/>
      <c r="H5" s="4" t="s">
        <v>46</v>
      </c>
      <c r="I5" s="4"/>
    </row>
    <row r="6" s="1" customFormat="1" ht="30" customHeight="1" spans="1:9">
      <c r="A6" s="4" t="s">
        <v>47</v>
      </c>
      <c r="B6" s="4"/>
      <c r="C6" s="4"/>
      <c r="D6" s="6" t="s">
        <v>48</v>
      </c>
      <c r="E6" s="65">
        <v>15</v>
      </c>
      <c r="F6" s="6" t="s">
        <v>49</v>
      </c>
      <c r="G6" s="6"/>
      <c r="H6" s="29">
        <v>5</v>
      </c>
      <c r="I6" s="29"/>
    </row>
    <row r="7" s="1" customFormat="1" ht="30" customHeight="1" spans="1:9">
      <c r="A7" s="4"/>
      <c r="B7" s="4"/>
      <c r="C7" s="4"/>
      <c r="D7" s="6" t="s">
        <v>51</v>
      </c>
      <c r="E7" s="65">
        <v>15</v>
      </c>
      <c r="F7" s="6" t="s">
        <v>51</v>
      </c>
      <c r="G7" s="6"/>
      <c r="H7" s="29">
        <v>5</v>
      </c>
      <c r="I7" s="29"/>
    </row>
    <row r="8" s="1" customFormat="1" ht="30" customHeight="1" spans="1:9">
      <c r="A8" s="4"/>
      <c r="B8" s="8"/>
      <c r="C8" s="8"/>
      <c r="D8" s="9" t="s">
        <v>53</v>
      </c>
      <c r="E8" s="45"/>
      <c r="F8" s="9" t="s">
        <v>53</v>
      </c>
      <c r="G8" s="9"/>
      <c r="H8" s="45"/>
      <c r="I8" s="45"/>
    </row>
    <row r="9" s="1" customFormat="1" ht="30" customHeight="1" spans="1:9">
      <c r="A9" s="4" t="s">
        <v>54</v>
      </c>
      <c r="B9" s="4" t="s">
        <v>331</v>
      </c>
      <c r="C9" s="4"/>
      <c r="D9" s="4"/>
      <c r="E9" s="4"/>
      <c r="F9" s="4" t="s">
        <v>56</v>
      </c>
      <c r="G9" s="4"/>
      <c r="H9" s="4"/>
      <c r="I9" s="4"/>
    </row>
    <row r="10" s="1" customFormat="1" ht="54.95" customHeight="1" spans="1:9">
      <c r="A10" s="4"/>
      <c r="B10" s="32" t="s">
        <v>332</v>
      </c>
      <c r="C10" s="32"/>
      <c r="D10" s="32"/>
      <c r="E10" s="32"/>
      <c r="F10" s="34" t="s">
        <v>333</v>
      </c>
      <c r="G10" s="35"/>
      <c r="H10" s="35"/>
      <c r="I10" s="36"/>
    </row>
    <row r="11" s="1" customFormat="1" ht="48" customHeight="1" spans="1:9">
      <c r="A11" s="4"/>
      <c r="B11" s="32" t="s">
        <v>334</v>
      </c>
      <c r="C11" s="32"/>
      <c r="D11" s="32"/>
      <c r="E11" s="32"/>
      <c r="F11" s="34" t="s">
        <v>335</v>
      </c>
      <c r="G11" s="35"/>
      <c r="H11" s="35"/>
      <c r="I11" s="36"/>
    </row>
    <row r="12" s="1" customFormat="1" ht="45.95" customHeight="1" spans="1:9">
      <c r="A12" s="4"/>
      <c r="B12" s="32" t="s">
        <v>336</v>
      </c>
      <c r="C12" s="32"/>
      <c r="D12" s="32"/>
      <c r="E12" s="32"/>
      <c r="F12" s="34" t="s">
        <v>337</v>
      </c>
      <c r="G12" s="35"/>
      <c r="H12" s="35"/>
      <c r="I12" s="36"/>
    </row>
    <row r="13" s="1" customFormat="1" ht="35.1" customHeight="1" spans="1:9">
      <c r="A13" s="4" t="s">
        <v>61</v>
      </c>
      <c r="B13" s="4" t="s">
        <v>62</v>
      </c>
      <c r="C13" s="4" t="s">
        <v>63</v>
      </c>
      <c r="D13" s="4" t="s">
        <v>64</v>
      </c>
      <c r="E13" s="4" t="s">
        <v>65</v>
      </c>
      <c r="F13" s="4" t="s">
        <v>63</v>
      </c>
      <c r="G13" s="4" t="s">
        <v>64</v>
      </c>
      <c r="H13" s="4"/>
      <c r="I13" s="4" t="s">
        <v>65</v>
      </c>
    </row>
    <row r="14" s="1" customFormat="1" ht="35.1" customHeight="1" spans="1:9">
      <c r="A14" s="4"/>
      <c r="B14" s="4" t="s">
        <v>66</v>
      </c>
      <c r="C14" s="8" t="s">
        <v>67</v>
      </c>
      <c r="D14" s="4" t="s">
        <v>338</v>
      </c>
      <c r="E14" s="4" t="s">
        <v>339</v>
      </c>
      <c r="F14" s="8" t="s">
        <v>67</v>
      </c>
      <c r="G14" s="26" t="s">
        <v>338</v>
      </c>
      <c r="H14" s="27"/>
      <c r="I14" s="4" t="s">
        <v>340</v>
      </c>
    </row>
    <row r="15" s="1" customFormat="1" ht="35.1" customHeight="1" spans="1:9">
      <c r="A15" s="4"/>
      <c r="B15" s="4"/>
      <c r="C15" s="18"/>
      <c r="D15" s="4" t="s">
        <v>341</v>
      </c>
      <c r="E15" s="4" t="s">
        <v>339</v>
      </c>
      <c r="F15" s="18"/>
      <c r="G15" s="26" t="s">
        <v>341</v>
      </c>
      <c r="H15" s="27"/>
      <c r="I15" s="4" t="s">
        <v>340</v>
      </c>
    </row>
    <row r="16" s="1" customFormat="1" ht="35.1" customHeight="1" spans="1:9">
      <c r="A16" s="4"/>
      <c r="B16" s="4"/>
      <c r="C16" s="4" t="s">
        <v>72</v>
      </c>
      <c r="D16" s="4" t="s">
        <v>342</v>
      </c>
      <c r="E16" s="4" t="s">
        <v>343</v>
      </c>
      <c r="F16" s="4" t="s">
        <v>72</v>
      </c>
      <c r="G16" s="26" t="s">
        <v>342</v>
      </c>
      <c r="H16" s="27"/>
      <c r="I16" s="4" t="s">
        <v>343</v>
      </c>
    </row>
    <row r="17" s="1" customFormat="1" ht="35.1" customHeight="1" spans="1:9">
      <c r="A17" s="4"/>
      <c r="B17" s="4"/>
      <c r="C17" s="4"/>
      <c r="D17" s="4" t="s">
        <v>122</v>
      </c>
      <c r="E17" s="25">
        <v>1</v>
      </c>
      <c r="F17" s="4"/>
      <c r="G17" s="26" t="s">
        <v>122</v>
      </c>
      <c r="H17" s="27"/>
      <c r="I17" s="25">
        <v>1</v>
      </c>
    </row>
    <row r="18" s="1" customFormat="1" ht="35.1" customHeight="1" spans="1:9">
      <c r="A18" s="4"/>
      <c r="B18" s="4"/>
      <c r="C18" s="4" t="s">
        <v>74</v>
      </c>
      <c r="D18" s="4" t="s">
        <v>344</v>
      </c>
      <c r="E18" s="4" t="s">
        <v>76</v>
      </c>
      <c r="F18" s="4" t="s">
        <v>74</v>
      </c>
      <c r="G18" s="26" t="s">
        <v>344</v>
      </c>
      <c r="H18" s="27"/>
      <c r="I18" s="4" t="s">
        <v>76</v>
      </c>
    </row>
    <row r="19" s="1" customFormat="1" ht="35.1" customHeight="1" spans="1:9">
      <c r="A19" s="4"/>
      <c r="B19" s="4"/>
      <c r="C19" s="4"/>
      <c r="D19" s="4" t="s">
        <v>345</v>
      </c>
      <c r="E19" s="4" t="s">
        <v>76</v>
      </c>
      <c r="F19" s="4"/>
      <c r="G19" s="26" t="s">
        <v>346</v>
      </c>
      <c r="H19" s="27"/>
      <c r="I19" s="4" t="s">
        <v>347</v>
      </c>
    </row>
    <row r="20" s="1" customFormat="1" ht="35.1" customHeight="1" spans="1:9">
      <c r="A20" s="4"/>
      <c r="B20" s="4"/>
      <c r="C20" s="4" t="s">
        <v>77</v>
      </c>
      <c r="D20" s="4" t="s">
        <v>348</v>
      </c>
      <c r="E20" s="4" t="s">
        <v>349</v>
      </c>
      <c r="F20" s="4" t="s">
        <v>77</v>
      </c>
      <c r="G20" s="26" t="s">
        <v>348</v>
      </c>
      <c r="H20" s="27"/>
      <c r="I20" s="4" t="s">
        <v>349</v>
      </c>
    </row>
    <row r="21" s="1" customFormat="1" ht="48" customHeight="1" spans="1:9">
      <c r="A21" s="4"/>
      <c r="B21" s="4" t="s">
        <v>154</v>
      </c>
      <c r="C21" s="4" t="s">
        <v>83</v>
      </c>
      <c r="D21" s="4" t="s">
        <v>350</v>
      </c>
      <c r="E21" s="4" t="s">
        <v>82</v>
      </c>
      <c r="F21" s="4" t="s">
        <v>83</v>
      </c>
      <c r="G21" s="26" t="s">
        <v>350</v>
      </c>
      <c r="H21" s="27"/>
      <c r="I21" s="4" t="s">
        <v>82</v>
      </c>
    </row>
    <row r="22" s="1" customFormat="1" ht="35.1" customHeight="1" spans="1:9">
      <c r="A22" s="4"/>
      <c r="B22" s="4"/>
      <c r="C22" s="4" t="s">
        <v>88</v>
      </c>
      <c r="D22" s="4" t="s">
        <v>351</v>
      </c>
      <c r="E22" s="4" t="s">
        <v>87</v>
      </c>
      <c r="F22" s="4" t="s">
        <v>88</v>
      </c>
      <c r="G22" s="26" t="s">
        <v>351</v>
      </c>
      <c r="H22" s="27"/>
      <c r="I22" s="4" t="s">
        <v>87</v>
      </c>
    </row>
    <row r="23" s="1" customFormat="1" ht="47.1" customHeight="1" spans="1:9">
      <c r="A23" s="4"/>
      <c r="B23" s="4" t="s">
        <v>93</v>
      </c>
      <c r="C23" s="4" t="s">
        <v>94</v>
      </c>
      <c r="D23" s="4" t="s">
        <v>352</v>
      </c>
      <c r="E23" s="4" t="s">
        <v>140</v>
      </c>
      <c r="F23" s="4" t="s">
        <v>94</v>
      </c>
      <c r="G23" s="26" t="s">
        <v>352</v>
      </c>
      <c r="H23" s="27"/>
      <c r="I23" s="4" t="s">
        <v>140</v>
      </c>
    </row>
  </sheetData>
  <mergeCells count="48">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A9:A12"/>
    <mergeCell ref="A13:A23"/>
    <mergeCell ref="B14:B20"/>
    <mergeCell ref="B21:B22"/>
    <mergeCell ref="C14:C15"/>
    <mergeCell ref="C16:C17"/>
    <mergeCell ref="C18:C19"/>
    <mergeCell ref="F14:F15"/>
    <mergeCell ref="F16:F17"/>
    <mergeCell ref="F18:F19"/>
    <mergeCell ref="A6:C8"/>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selection activeCell="L15" sqref="L15"/>
    </sheetView>
  </sheetViews>
  <sheetFormatPr defaultColWidth="9" defaultRowHeight="18.75"/>
  <cols>
    <col min="1" max="1" width="8" style="1" customWidth="1"/>
    <col min="2" max="2" width="14.0916666666667" style="1" customWidth="1"/>
    <col min="3" max="3" width="14.45" style="1" customWidth="1"/>
    <col min="4" max="4" width="25" style="1" customWidth="1"/>
    <col min="5" max="5" width="18.45" style="1" customWidth="1"/>
    <col min="6" max="6" width="15.725" style="1" customWidth="1"/>
    <col min="7" max="7" width="16.3666666666667" style="1" customWidth="1"/>
    <col min="8" max="8" width="9" style="1"/>
    <col min="9" max="9" width="23.0916666666667" style="1" customWidth="1"/>
  </cols>
  <sheetData>
    <row r="1" spans="1:9">
      <c r="A1" s="2" t="s">
        <v>35</v>
      </c>
      <c r="B1" s="2"/>
      <c r="C1" s="2"/>
      <c r="D1" s="2"/>
      <c r="E1" s="2"/>
      <c r="F1" s="2"/>
      <c r="G1" s="2"/>
      <c r="H1" s="2"/>
      <c r="I1" s="2"/>
    </row>
    <row r="2" spans="1:9">
      <c r="A2" s="3" t="s">
        <v>36</v>
      </c>
      <c r="B2" s="3"/>
      <c r="C2" s="3"/>
      <c r="D2" s="3"/>
      <c r="E2" s="3"/>
      <c r="F2" s="3"/>
      <c r="G2" s="3"/>
      <c r="H2" s="3"/>
      <c r="I2" s="3"/>
    </row>
    <row r="3" spans="1:9">
      <c r="A3" s="4" t="s">
        <v>37</v>
      </c>
      <c r="B3" s="4"/>
      <c r="C3" s="4"/>
      <c r="D3" s="6" t="s">
        <v>353</v>
      </c>
      <c r="E3" s="6"/>
      <c r="F3" s="6"/>
      <c r="G3" s="6"/>
      <c r="H3" s="6"/>
      <c r="I3" s="6"/>
    </row>
    <row r="4" spans="1:9">
      <c r="A4" s="4" t="s">
        <v>39</v>
      </c>
      <c r="B4" s="4"/>
      <c r="C4" s="4"/>
      <c r="D4" s="6" t="s">
        <v>40</v>
      </c>
      <c r="E4" s="6"/>
      <c r="F4" s="6" t="s">
        <v>41</v>
      </c>
      <c r="G4" s="6"/>
      <c r="H4" s="6" t="s">
        <v>40</v>
      </c>
      <c r="I4" s="6"/>
    </row>
    <row r="5" spans="1:9">
      <c r="A5" s="4" t="s">
        <v>43</v>
      </c>
      <c r="B5" s="4"/>
      <c r="C5" s="4"/>
      <c r="D5" s="6" t="s">
        <v>206</v>
      </c>
      <c r="E5" s="6"/>
      <c r="F5" s="6" t="s">
        <v>45</v>
      </c>
      <c r="G5" s="6"/>
      <c r="H5" s="6" t="s">
        <v>127</v>
      </c>
      <c r="I5" s="6"/>
    </row>
    <row r="6" spans="1:9">
      <c r="A6" s="4" t="s">
        <v>47</v>
      </c>
      <c r="B6" s="4"/>
      <c r="C6" s="4"/>
      <c r="D6" s="6" t="s">
        <v>48</v>
      </c>
      <c r="E6" s="6"/>
      <c r="F6" s="6" t="s">
        <v>49</v>
      </c>
      <c r="G6" s="6"/>
      <c r="H6" s="6" t="s">
        <v>354</v>
      </c>
      <c r="I6" s="6"/>
    </row>
    <row r="7" spans="1:9">
      <c r="A7" s="4"/>
      <c r="B7" s="4"/>
      <c r="C7" s="4"/>
      <c r="D7" s="6" t="s">
        <v>355</v>
      </c>
      <c r="E7" s="6"/>
      <c r="F7" s="6" t="s">
        <v>51</v>
      </c>
      <c r="G7" s="6"/>
      <c r="H7" s="6" t="s">
        <v>354</v>
      </c>
      <c r="I7" s="6"/>
    </row>
    <row r="8" spans="1:9">
      <c r="A8" s="4"/>
      <c r="B8" s="8"/>
      <c r="C8" s="8"/>
      <c r="D8" s="9" t="s">
        <v>53</v>
      </c>
      <c r="E8" s="9"/>
      <c r="F8" s="9" t="s">
        <v>53</v>
      </c>
      <c r="G8" s="9"/>
      <c r="H8" s="9"/>
      <c r="I8" s="9"/>
    </row>
    <row r="9" spans="1:9">
      <c r="A9" s="4" t="s">
        <v>54</v>
      </c>
      <c r="B9" s="6" t="s">
        <v>356</v>
      </c>
      <c r="C9" s="6"/>
      <c r="D9" s="6"/>
      <c r="E9" s="6"/>
      <c r="F9" s="6" t="s">
        <v>56</v>
      </c>
      <c r="G9" s="6"/>
      <c r="H9" s="6"/>
      <c r="I9" s="6"/>
    </row>
    <row r="10" ht="209" customHeight="1" spans="1:9">
      <c r="A10" s="4"/>
      <c r="B10" s="103"/>
      <c r="C10" s="103"/>
      <c r="D10" s="103"/>
      <c r="E10" s="103"/>
      <c r="F10" s="103" t="s">
        <v>357</v>
      </c>
      <c r="G10" s="103"/>
      <c r="H10" s="103"/>
      <c r="I10" s="103"/>
    </row>
    <row r="11" spans="1:9">
      <c r="A11" s="26"/>
      <c r="B11" s="14"/>
      <c r="C11" s="49"/>
      <c r="D11" s="49"/>
      <c r="E11" s="19"/>
      <c r="F11" s="49" t="s">
        <v>59</v>
      </c>
      <c r="G11" s="49"/>
      <c r="H11" s="49"/>
      <c r="I11" s="19"/>
    </row>
    <row r="12" spans="1:9">
      <c r="A12" s="26"/>
      <c r="B12" s="14"/>
      <c r="C12" s="49"/>
      <c r="D12" s="49"/>
      <c r="E12" s="19"/>
      <c r="F12" s="49" t="s">
        <v>60</v>
      </c>
      <c r="G12" s="49"/>
      <c r="H12" s="49"/>
      <c r="I12" s="19"/>
    </row>
    <row r="13" spans="1:9">
      <c r="A13" s="26"/>
      <c r="B13" s="104"/>
      <c r="C13" s="105"/>
      <c r="D13" s="105"/>
      <c r="E13" s="106"/>
      <c r="F13" s="105"/>
      <c r="G13" s="105"/>
      <c r="H13" s="105"/>
      <c r="I13" s="106"/>
    </row>
    <row r="14" spans="1:9">
      <c r="A14" s="4" t="s">
        <v>61</v>
      </c>
      <c r="B14" s="107" t="s">
        <v>62</v>
      </c>
      <c r="C14" s="107" t="s">
        <v>63</v>
      </c>
      <c r="D14" s="107" t="s">
        <v>64</v>
      </c>
      <c r="E14" s="107" t="s">
        <v>65</v>
      </c>
      <c r="F14" s="107" t="s">
        <v>63</v>
      </c>
      <c r="G14" s="107" t="s">
        <v>64</v>
      </c>
      <c r="H14" s="107"/>
      <c r="I14" s="107" t="s">
        <v>65</v>
      </c>
    </row>
    <row r="15" ht="25" customHeight="1" spans="1:9">
      <c r="A15" s="4"/>
      <c r="B15" s="6" t="s">
        <v>66</v>
      </c>
      <c r="C15" s="8" t="s">
        <v>67</v>
      </c>
      <c r="D15" s="4"/>
      <c r="E15" s="4"/>
      <c r="F15" s="8" t="s">
        <v>67</v>
      </c>
      <c r="G15" s="4" t="s">
        <v>358</v>
      </c>
      <c r="H15" s="4"/>
      <c r="I15" s="4">
        <v>1</v>
      </c>
    </row>
    <row r="16" ht="25" customHeight="1" spans="1:9">
      <c r="A16" s="4"/>
      <c r="B16" s="6"/>
      <c r="C16" s="18"/>
      <c r="D16" s="4"/>
      <c r="E16" s="4"/>
      <c r="F16" s="18"/>
      <c r="G16" s="4" t="s">
        <v>359</v>
      </c>
      <c r="H16" s="4"/>
      <c r="I16" s="4">
        <v>1</v>
      </c>
    </row>
    <row r="17" ht="23" customHeight="1" spans="1:9">
      <c r="A17" s="4"/>
      <c r="B17" s="6"/>
      <c r="C17" s="40"/>
      <c r="D17" s="8"/>
      <c r="E17" s="8"/>
      <c r="F17" s="40"/>
      <c r="G17" s="51" t="s">
        <v>360</v>
      </c>
      <c r="H17" s="52"/>
      <c r="I17" s="8">
        <v>1</v>
      </c>
    </row>
    <row r="18" ht="13.5" spans="1:9">
      <c r="A18" s="4"/>
      <c r="B18" s="6"/>
      <c r="C18" s="4" t="s">
        <v>72</v>
      </c>
      <c r="D18" s="8"/>
      <c r="E18" s="8"/>
      <c r="F18" s="4" t="s">
        <v>72</v>
      </c>
      <c r="G18" s="51" t="s">
        <v>361</v>
      </c>
      <c r="H18" s="52"/>
      <c r="I18" s="8" t="s">
        <v>140</v>
      </c>
    </row>
    <row r="19" ht="13.5" spans="1:9">
      <c r="A19" s="4"/>
      <c r="B19" s="6"/>
      <c r="C19" s="4"/>
      <c r="D19" s="18"/>
      <c r="E19" s="18"/>
      <c r="F19" s="4"/>
      <c r="G19" s="53"/>
      <c r="H19" s="54"/>
      <c r="I19" s="18"/>
    </row>
    <row r="20" ht="13.5" spans="1:9">
      <c r="A20" s="4"/>
      <c r="B20" s="6"/>
      <c r="C20" s="4"/>
      <c r="D20" s="40"/>
      <c r="E20" s="40"/>
      <c r="F20" s="4"/>
      <c r="G20" s="55"/>
      <c r="H20" s="56"/>
      <c r="I20" s="40"/>
    </row>
    <row r="21" ht="13.5" spans="1:9">
      <c r="A21" s="4"/>
      <c r="B21" s="6"/>
      <c r="C21" s="4" t="s">
        <v>74</v>
      </c>
      <c r="D21" s="8"/>
      <c r="E21" s="8"/>
      <c r="F21" s="4" t="s">
        <v>74</v>
      </c>
      <c r="G21" s="51" t="s">
        <v>362</v>
      </c>
      <c r="H21" s="52"/>
      <c r="I21" s="8" t="s">
        <v>294</v>
      </c>
    </row>
    <row r="22" ht="13.5" spans="1:9">
      <c r="A22" s="4"/>
      <c r="B22" s="6"/>
      <c r="C22" s="4"/>
      <c r="D22" s="18"/>
      <c r="E22" s="18"/>
      <c r="F22" s="4"/>
      <c r="G22" s="53"/>
      <c r="H22" s="54"/>
      <c r="I22" s="18"/>
    </row>
    <row r="23" ht="13.5" spans="1:9">
      <c r="A23" s="4"/>
      <c r="B23" s="6"/>
      <c r="C23" s="4"/>
      <c r="D23" s="40"/>
      <c r="E23" s="40"/>
      <c r="F23" s="4"/>
      <c r="G23" s="55"/>
      <c r="H23" s="56"/>
      <c r="I23" s="40"/>
    </row>
    <row r="24" ht="13.5" spans="1:9">
      <c r="A24" s="4"/>
      <c r="B24" s="6"/>
      <c r="C24" s="4" t="s">
        <v>77</v>
      </c>
      <c r="D24" s="8"/>
      <c r="E24" s="8"/>
      <c r="F24" s="4" t="s">
        <v>77</v>
      </c>
      <c r="G24" s="51" t="s">
        <v>78</v>
      </c>
      <c r="H24" s="52"/>
      <c r="I24" s="8" t="s">
        <v>363</v>
      </c>
    </row>
    <row r="25" ht="13.5" spans="1:9">
      <c r="A25" s="4"/>
      <c r="B25" s="6"/>
      <c r="C25" s="4"/>
      <c r="D25" s="18"/>
      <c r="E25" s="18"/>
      <c r="F25" s="4"/>
      <c r="G25" s="53"/>
      <c r="H25" s="54"/>
      <c r="I25" s="18"/>
    </row>
    <row r="26" ht="13.5" spans="1:9">
      <c r="A26" s="4"/>
      <c r="B26" s="6"/>
      <c r="C26" s="4"/>
      <c r="D26" s="40"/>
      <c r="E26" s="40"/>
      <c r="F26" s="4"/>
      <c r="G26" s="55"/>
      <c r="H26" s="56"/>
      <c r="I26" s="40"/>
    </row>
    <row r="27" ht="13.5" spans="1:9">
      <c r="A27" s="4"/>
      <c r="B27" s="6" t="s">
        <v>79</v>
      </c>
      <c r="C27" s="8" t="s">
        <v>80</v>
      </c>
      <c r="D27" s="8"/>
      <c r="E27" s="8"/>
      <c r="F27" s="8" t="s">
        <v>80</v>
      </c>
      <c r="G27" s="51" t="s">
        <v>364</v>
      </c>
      <c r="H27" s="52"/>
      <c r="I27" s="8" t="s">
        <v>365</v>
      </c>
    </row>
    <row r="28" ht="13.5" spans="1:9">
      <c r="A28" s="4"/>
      <c r="B28" s="6"/>
      <c r="C28" s="18"/>
      <c r="D28" s="18"/>
      <c r="E28" s="18"/>
      <c r="F28" s="18"/>
      <c r="G28" s="53"/>
      <c r="H28" s="54"/>
      <c r="I28" s="18"/>
    </row>
    <row r="29" ht="13.5" spans="1:9">
      <c r="A29" s="4"/>
      <c r="B29" s="6"/>
      <c r="C29" s="40"/>
      <c r="D29" s="40"/>
      <c r="E29" s="40"/>
      <c r="F29" s="40"/>
      <c r="G29" s="55"/>
      <c r="H29" s="56"/>
      <c r="I29" s="40"/>
    </row>
    <row r="30" ht="13.5" spans="1:9">
      <c r="A30" s="4"/>
      <c r="B30" s="6"/>
      <c r="C30" s="8" t="s">
        <v>83</v>
      </c>
      <c r="D30" s="8"/>
      <c r="E30" s="8"/>
      <c r="F30" s="8" t="s">
        <v>83</v>
      </c>
      <c r="G30" s="51" t="s">
        <v>366</v>
      </c>
      <c r="H30" s="52"/>
      <c r="I30" s="8" t="s">
        <v>365</v>
      </c>
    </row>
    <row r="31" ht="13.5" spans="1:9">
      <c r="A31" s="4"/>
      <c r="B31" s="6"/>
      <c r="C31" s="18"/>
      <c r="D31" s="18"/>
      <c r="E31" s="18"/>
      <c r="F31" s="18"/>
      <c r="G31" s="53"/>
      <c r="H31" s="54"/>
      <c r="I31" s="18"/>
    </row>
    <row r="32" ht="13.5" spans="1:9">
      <c r="A32" s="4"/>
      <c r="B32" s="6"/>
      <c r="C32" s="40"/>
      <c r="D32" s="40"/>
      <c r="E32" s="40"/>
      <c r="F32" s="40"/>
      <c r="G32" s="55"/>
      <c r="H32" s="56"/>
      <c r="I32" s="40"/>
    </row>
    <row r="33" ht="13.5" spans="1:9">
      <c r="A33" s="4"/>
      <c r="B33" s="6"/>
      <c r="C33" s="8" t="s">
        <v>90</v>
      </c>
      <c r="D33" s="8"/>
      <c r="E33" s="8"/>
      <c r="F33" s="8" t="s">
        <v>90</v>
      </c>
      <c r="G33" s="51" t="s">
        <v>367</v>
      </c>
      <c r="H33" s="52"/>
      <c r="I33" s="8" t="s">
        <v>365</v>
      </c>
    </row>
    <row r="34" ht="13.5" spans="1:9">
      <c r="A34" s="4"/>
      <c r="B34" s="6"/>
      <c r="C34" s="18"/>
      <c r="D34" s="18"/>
      <c r="E34" s="18"/>
      <c r="F34" s="18"/>
      <c r="G34" s="53"/>
      <c r="H34" s="54"/>
      <c r="I34" s="18"/>
    </row>
    <row r="35" ht="13.5" spans="1:9">
      <c r="A35" s="4"/>
      <c r="B35" s="6"/>
      <c r="C35" s="40"/>
      <c r="D35" s="40"/>
      <c r="E35" s="40"/>
      <c r="F35" s="40"/>
      <c r="G35" s="55"/>
      <c r="H35" s="56"/>
      <c r="I35" s="40"/>
    </row>
    <row r="36" ht="13.5" spans="1:9">
      <c r="A36" s="4"/>
      <c r="B36" s="57" t="s">
        <v>93</v>
      </c>
      <c r="C36" s="8" t="s">
        <v>94</v>
      </c>
      <c r="D36" s="8"/>
      <c r="E36" s="8"/>
      <c r="F36" s="8" t="s">
        <v>94</v>
      </c>
      <c r="G36" s="51" t="s">
        <v>368</v>
      </c>
      <c r="H36" s="52"/>
      <c r="I36" s="8" t="s">
        <v>369</v>
      </c>
    </row>
    <row r="37" ht="13.5" spans="1:9">
      <c r="A37" s="4"/>
      <c r="B37" s="58"/>
      <c r="C37" s="18"/>
      <c r="D37" s="18"/>
      <c r="E37" s="18"/>
      <c r="F37" s="18"/>
      <c r="G37" s="53"/>
      <c r="H37" s="54"/>
      <c r="I37" s="18"/>
    </row>
    <row r="38" ht="13.5" spans="1:9">
      <c r="A38" s="4"/>
      <c r="B38" s="58"/>
      <c r="C38" s="18"/>
      <c r="D38" s="18"/>
      <c r="E38" s="18"/>
      <c r="F38" s="18"/>
      <c r="G38" s="53"/>
      <c r="H38" s="54"/>
      <c r="I38" s="18"/>
    </row>
    <row r="39" ht="13.5" spans="1:9">
      <c r="A39" s="4"/>
      <c r="B39" s="59"/>
      <c r="C39" s="40"/>
      <c r="D39" s="40"/>
      <c r="E39" s="40"/>
      <c r="F39" s="40"/>
      <c r="G39" s="55"/>
      <c r="H39" s="56"/>
      <c r="I39" s="40"/>
    </row>
  </sheetData>
  <mergeCells count="82">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5:H15"/>
    <mergeCell ref="G16:H16"/>
    <mergeCell ref="G17:H17"/>
    <mergeCell ref="A9:A13"/>
    <mergeCell ref="A14:A39"/>
    <mergeCell ref="B15:B26"/>
    <mergeCell ref="B27:B35"/>
    <mergeCell ref="B36:B39"/>
    <mergeCell ref="C15:C17"/>
    <mergeCell ref="C18:C20"/>
    <mergeCell ref="C21:C23"/>
    <mergeCell ref="C24:C26"/>
    <mergeCell ref="C27:C29"/>
    <mergeCell ref="C30:C32"/>
    <mergeCell ref="C33:C35"/>
    <mergeCell ref="C36:C39"/>
    <mergeCell ref="D18:D20"/>
    <mergeCell ref="D21:D23"/>
    <mergeCell ref="D24:D26"/>
    <mergeCell ref="D27:D29"/>
    <mergeCell ref="D30:D32"/>
    <mergeCell ref="D33:D35"/>
    <mergeCell ref="D36:D39"/>
    <mergeCell ref="E18:E20"/>
    <mergeCell ref="E21:E23"/>
    <mergeCell ref="E24:E26"/>
    <mergeCell ref="E27:E29"/>
    <mergeCell ref="E30:E32"/>
    <mergeCell ref="E33:E35"/>
    <mergeCell ref="E36:E39"/>
    <mergeCell ref="F15:F17"/>
    <mergeCell ref="F18:F20"/>
    <mergeCell ref="F21:F23"/>
    <mergeCell ref="F24:F26"/>
    <mergeCell ref="F27:F29"/>
    <mergeCell ref="F30:F32"/>
    <mergeCell ref="F33:F35"/>
    <mergeCell ref="F36:F39"/>
    <mergeCell ref="I18:I20"/>
    <mergeCell ref="I21:I23"/>
    <mergeCell ref="I24:I26"/>
    <mergeCell ref="I27:I29"/>
    <mergeCell ref="I30:I32"/>
    <mergeCell ref="I33:I35"/>
    <mergeCell ref="I36:I39"/>
    <mergeCell ref="A6:C8"/>
    <mergeCell ref="G18:H20"/>
    <mergeCell ref="G21:H23"/>
    <mergeCell ref="G24:H26"/>
    <mergeCell ref="G27:H29"/>
    <mergeCell ref="G30:H32"/>
    <mergeCell ref="G33:H35"/>
    <mergeCell ref="G36:H39"/>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L8" sqref="L8"/>
    </sheetView>
  </sheetViews>
  <sheetFormatPr defaultColWidth="9" defaultRowHeight="18.75"/>
  <cols>
    <col min="1" max="1" width="8" style="1" customWidth="1"/>
    <col min="2" max="2" width="14.125" style="1" customWidth="1"/>
    <col min="3" max="3" width="14.5" style="1" customWidth="1"/>
    <col min="4" max="4" width="25" style="1" customWidth="1"/>
    <col min="5" max="5" width="18.5" style="37" customWidth="1"/>
    <col min="6" max="6" width="15.75" style="1" customWidth="1"/>
    <col min="7" max="7" width="16.375" style="1" customWidth="1"/>
    <col min="8" max="8" width="9" style="1"/>
    <col min="9" max="9" width="23.125" style="37" customWidth="1"/>
    <col min="10" max="16384" width="9" style="1"/>
  </cols>
  <sheetData>
    <row r="1" s="1" customFormat="1" ht="44.1" customHeight="1" spans="1:9">
      <c r="A1" s="20" t="s">
        <v>142</v>
      </c>
      <c r="B1" s="20"/>
      <c r="C1" s="20"/>
      <c r="D1" s="20"/>
      <c r="E1" s="20"/>
      <c r="F1" s="20"/>
      <c r="G1" s="20"/>
      <c r="H1" s="20"/>
      <c r="I1" s="20"/>
    </row>
    <row r="2" s="1" customFormat="1" ht="29.1" customHeight="1" spans="1:9">
      <c r="A2" s="21" t="s">
        <v>36</v>
      </c>
      <c r="B2" s="21"/>
      <c r="C2" s="21"/>
      <c r="D2" s="21"/>
      <c r="E2" s="21"/>
      <c r="F2" s="21"/>
      <c r="G2" s="21"/>
      <c r="H2" s="21"/>
      <c r="I2" s="21"/>
    </row>
    <row r="3" s="1" customFormat="1" ht="24.95" customHeight="1" spans="1:9">
      <c r="A3" s="4" t="s">
        <v>37</v>
      </c>
      <c r="B3" s="4"/>
      <c r="C3" s="4"/>
      <c r="D3" s="6" t="s">
        <v>370</v>
      </c>
      <c r="E3" s="4"/>
      <c r="F3" s="6"/>
      <c r="G3" s="6"/>
      <c r="H3" s="6"/>
      <c r="I3" s="4"/>
    </row>
    <row r="4" s="1" customFormat="1" ht="51.95" customHeight="1" spans="1:9">
      <c r="A4" s="4" t="s">
        <v>39</v>
      </c>
      <c r="B4" s="4"/>
      <c r="C4" s="4"/>
      <c r="D4" s="6" t="s">
        <v>40</v>
      </c>
      <c r="E4" s="4"/>
      <c r="F4" s="6" t="s">
        <v>41</v>
      </c>
      <c r="G4" s="6"/>
      <c r="H4" s="6" t="s">
        <v>371</v>
      </c>
      <c r="I4" s="4"/>
    </row>
    <row r="5" s="1" customFormat="1" ht="24.95" customHeight="1" spans="1:9">
      <c r="A5" s="4" t="s">
        <v>43</v>
      </c>
      <c r="B5" s="4"/>
      <c r="C5" s="4"/>
      <c r="D5" s="6" t="s">
        <v>44</v>
      </c>
      <c r="E5" s="4"/>
      <c r="F5" s="6" t="s">
        <v>45</v>
      </c>
      <c r="G5" s="6"/>
      <c r="H5" s="4" t="s">
        <v>46</v>
      </c>
      <c r="I5" s="4"/>
    </row>
    <row r="6" s="1" customFormat="1" ht="24.95" customHeight="1" spans="1:9">
      <c r="A6" s="4" t="s">
        <v>47</v>
      </c>
      <c r="B6" s="4"/>
      <c r="C6" s="4"/>
      <c r="D6" s="6" t="s">
        <v>48</v>
      </c>
      <c r="E6" s="38">
        <v>81.2</v>
      </c>
      <c r="F6" s="6" t="s">
        <v>49</v>
      </c>
      <c r="G6" s="6"/>
      <c r="H6" s="38">
        <v>50</v>
      </c>
      <c r="I6" s="38"/>
    </row>
    <row r="7" s="1" customFormat="1" ht="24.95" customHeight="1" spans="1:9">
      <c r="A7" s="4"/>
      <c r="B7" s="4"/>
      <c r="C7" s="4"/>
      <c r="D7" s="6" t="s">
        <v>51</v>
      </c>
      <c r="E7" s="38">
        <v>81.2</v>
      </c>
      <c r="F7" s="6" t="s">
        <v>51</v>
      </c>
      <c r="G7" s="6"/>
      <c r="H7" s="38">
        <v>50</v>
      </c>
      <c r="I7" s="38"/>
    </row>
    <row r="8" s="1" customFormat="1" ht="24.95" customHeight="1" spans="1:9">
      <c r="A8" s="4"/>
      <c r="B8" s="8"/>
      <c r="C8" s="8"/>
      <c r="D8" s="9" t="s">
        <v>53</v>
      </c>
      <c r="E8" s="8"/>
      <c r="F8" s="9" t="s">
        <v>53</v>
      </c>
      <c r="G8" s="9"/>
      <c r="H8" s="9"/>
      <c r="I8" s="8"/>
    </row>
    <row r="9" s="1" customFormat="1" ht="24.95" customHeight="1" spans="1:9">
      <c r="A9" s="4" t="s">
        <v>372</v>
      </c>
      <c r="B9" s="6" t="s">
        <v>331</v>
      </c>
      <c r="C9" s="6"/>
      <c r="D9" s="6"/>
      <c r="E9" s="4"/>
      <c r="F9" s="6" t="s">
        <v>56</v>
      </c>
      <c r="G9" s="6"/>
      <c r="H9" s="6"/>
      <c r="I9" s="4"/>
    </row>
    <row r="10" s="1" customFormat="1" ht="39" customHeight="1" spans="1:9">
      <c r="A10" s="4"/>
      <c r="B10" s="88" t="s">
        <v>373</v>
      </c>
      <c r="C10" s="89"/>
      <c r="D10" s="89"/>
      <c r="E10" s="90"/>
      <c r="F10" s="91" t="s">
        <v>374</v>
      </c>
      <c r="G10" s="92"/>
      <c r="H10" s="92"/>
      <c r="I10" s="100"/>
    </row>
    <row r="11" s="1" customFormat="1" ht="39" customHeight="1" spans="1:9">
      <c r="A11" s="4"/>
      <c r="B11" s="31" t="s">
        <v>375</v>
      </c>
      <c r="C11" s="32"/>
      <c r="D11" s="32"/>
      <c r="E11" s="93"/>
      <c r="F11" s="34" t="s">
        <v>376</v>
      </c>
      <c r="G11" s="35"/>
      <c r="H11" s="35"/>
      <c r="I11" s="101"/>
    </row>
    <row r="12" s="1" customFormat="1" ht="59.1" customHeight="1" spans="1:9">
      <c r="A12" s="4"/>
      <c r="B12" s="94" t="s">
        <v>377</v>
      </c>
      <c r="C12" s="95"/>
      <c r="D12" s="95"/>
      <c r="E12" s="96"/>
      <c r="F12" s="97" t="s">
        <v>378</v>
      </c>
      <c r="G12" s="98"/>
      <c r="H12" s="98"/>
      <c r="I12" s="102"/>
    </row>
    <row r="13" s="1" customFormat="1" ht="35.1" customHeight="1" spans="1:11">
      <c r="A13" s="4" t="s">
        <v>379</v>
      </c>
      <c r="B13" s="4" t="s">
        <v>62</v>
      </c>
      <c r="C13" s="4" t="s">
        <v>63</v>
      </c>
      <c r="D13" s="4" t="s">
        <v>64</v>
      </c>
      <c r="E13" s="4" t="s">
        <v>65</v>
      </c>
      <c r="F13" s="4" t="s">
        <v>63</v>
      </c>
      <c r="G13" s="4" t="s">
        <v>64</v>
      </c>
      <c r="H13" s="4"/>
      <c r="I13" s="4" t="s">
        <v>65</v>
      </c>
      <c r="K13" s="1" t="s">
        <v>380</v>
      </c>
    </row>
    <row r="14" s="1" customFormat="1" ht="35.1" customHeight="1" spans="1:9">
      <c r="A14" s="4"/>
      <c r="B14" s="4" t="s">
        <v>66</v>
      </c>
      <c r="C14" s="4" t="s">
        <v>67</v>
      </c>
      <c r="D14" s="4" t="s">
        <v>381</v>
      </c>
      <c r="E14" s="4" t="s">
        <v>382</v>
      </c>
      <c r="F14" s="4" t="s">
        <v>67</v>
      </c>
      <c r="G14" s="4" t="s">
        <v>381</v>
      </c>
      <c r="H14" s="4"/>
      <c r="I14" s="4" t="s">
        <v>382</v>
      </c>
    </row>
    <row r="15" s="1" customFormat="1" ht="51" customHeight="1" spans="1:9">
      <c r="A15" s="4"/>
      <c r="B15" s="4"/>
      <c r="C15" s="4"/>
      <c r="D15" s="4" t="s">
        <v>383</v>
      </c>
      <c r="E15" s="4" t="s">
        <v>384</v>
      </c>
      <c r="F15" s="4"/>
      <c r="G15" s="4" t="s">
        <v>383</v>
      </c>
      <c r="H15" s="4"/>
      <c r="I15" s="4" t="s">
        <v>384</v>
      </c>
    </row>
    <row r="16" s="1" customFormat="1" ht="51" customHeight="1" spans="1:9">
      <c r="A16" s="4"/>
      <c r="B16" s="4"/>
      <c r="C16" s="4"/>
      <c r="D16" s="4" t="s">
        <v>385</v>
      </c>
      <c r="E16" s="4" t="s">
        <v>386</v>
      </c>
      <c r="F16" s="4"/>
      <c r="G16" s="4" t="s">
        <v>385</v>
      </c>
      <c r="H16" s="4"/>
      <c r="I16" s="4" t="s">
        <v>386</v>
      </c>
    </row>
    <row r="17" s="1" customFormat="1" ht="51" customHeight="1" spans="1:9">
      <c r="A17" s="4"/>
      <c r="B17" s="4"/>
      <c r="C17" s="4" t="s">
        <v>72</v>
      </c>
      <c r="D17" s="4" t="s">
        <v>387</v>
      </c>
      <c r="E17" s="25">
        <v>1</v>
      </c>
      <c r="F17" s="4" t="s">
        <v>72</v>
      </c>
      <c r="G17" s="4" t="s">
        <v>387</v>
      </c>
      <c r="H17" s="4"/>
      <c r="I17" s="25">
        <v>1</v>
      </c>
    </row>
    <row r="18" s="1" customFormat="1" ht="35.1" customHeight="1" spans="1:9">
      <c r="A18" s="4"/>
      <c r="B18" s="4"/>
      <c r="C18" s="4"/>
      <c r="D18" s="4" t="s">
        <v>388</v>
      </c>
      <c r="E18" s="99" t="s">
        <v>140</v>
      </c>
      <c r="F18" s="4"/>
      <c r="G18" s="4" t="s">
        <v>388</v>
      </c>
      <c r="H18" s="4"/>
      <c r="I18" s="25" t="s">
        <v>140</v>
      </c>
    </row>
    <row r="19" s="1" customFormat="1" ht="35.1" customHeight="1" spans="1:9">
      <c r="A19" s="4"/>
      <c r="B19" s="4"/>
      <c r="C19" s="4" t="s">
        <v>74</v>
      </c>
      <c r="D19" s="4" t="s">
        <v>389</v>
      </c>
      <c r="E19" s="4" t="s">
        <v>76</v>
      </c>
      <c r="F19" s="4" t="s">
        <v>74</v>
      </c>
      <c r="G19" s="4" t="s">
        <v>389</v>
      </c>
      <c r="H19" s="4"/>
      <c r="I19" s="4" t="s">
        <v>76</v>
      </c>
    </row>
    <row r="20" s="1" customFormat="1" ht="35.1" customHeight="1" spans="1:9">
      <c r="A20" s="4"/>
      <c r="B20" s="4"/>
      <c r="C20" s="4"/>
      <c r="D20" s="4" t="s">
        <v>390</v>
      </c>
      <c r="E20" s="4" t="s">
        <v>76</v>
      </c>
      <c r="F20" s="4"/>
      <c r="G20" s="4" t="s">
        <v>390</v>
      </c>
      <c r="H20" s="4"/>
      <c r="I20" s="4" t="s">
        <v>76</v>
      </c>
    </row>
    <row r="21" s="1" customFormat="1" ht="35.1" customHeight="1" spans="1:9">
      <c r="A21" s="4"/>
      <c r="B21" s="4"/>
      <c r="C21" s="4" t="s">
        <v>77</v>
      </c>
      <c r="D21" s="4" t="s">
        <v>348</v>
      </c>
      <c r="E21" s="4" t="s">
        <v>349</v>
      </c>
      <c r="F21" s="4" t="s">
        <v>77</v>
      </c>
      <c r="G21" s="4" t="s">
        <v>348</v>
      </c>
      <c r="H21" s="4"/>
      <c r="I21" s="4" t="s">
        <v>349</v>
      </c>
    </row>
    <row r="22" s="1" customFormat="1" ht="35.1" customHeight="1" spans="1:9">
      <c r="A22" s="4"/>
      <c r="B22" s="4" t="s">
        <v>79</v>
      </c>
      <c r="C22" s="8" t="s">
        <v>80</v>
      </c>
      <c r="D22" s="4" t="s">
        <v>391</v>
      </c>
      <c r="E22" s="4" t="s">
        <v>392</v>
      </c>
      <c r="F22" s="8" t="s">
        <v>80</v>
      </c>
      <c r="G22" s="4" t="s">
        <v>391</v>
      </c>
      <c r="H22" s="4"/>
      <c r="I22" s="4" t="s">
        <v>392</v>
      </c>
    </row>
    <row r="23" s="1" customFormat="1" ht="45" customHeight="1" spans="1:9">
      <c r="A23" s="4"/>
      <c r="B23" s="4"/>
      <c r="C23" s="8" t="s">
        <v>83</v>
      </c>
      <c r="D23" s="4" t="s">
        <v>393</v>
      </c>
      <c r="E23" s="4" t="s">
        <v>392</v>
      </c>
      <c r="F23" s="8" t="s">
        <v>83</v>
      </c>
      <c r="G23" s="4" t="s">
        <v>393</v>
      </c>
      <c r="H23" s="4"/>
      <c r="I23" s="4" t="s">
        <v>392</v>
      </c>
    </row>
    <row r="24" s="1" customFormat="1" ht="51" customHeight="1" spans="1:9">
      <c r="A24" s="4"/>
      <c r="B24" s="4" t="s">
        <v>93</v>
      </c>
      <c r="C24" s="4" t="s">
        <v>94</v>
      </c>
      <c r="D24" s="4" t="s">
        <v>394</v>
      </c>
      <c r="E24" s="4" t="s">
        <v>140</v>
      </c>
      <c r="F24" s="4" t="s">
        <v>94</v>
      </c>
      <c r="G24" s="4" t="s">
        <v>394</v>
      </c>
      <c r="H24" s="4"/>
      <c r="I24" s="4" t="s">
        <v>140</v>
      </c>
    </row>
  </sheetData>
  <mergeCells count="49">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A9:A12"/>
    <mergeCell ref="A13:A24"/>
    <mergeCell ref="B14:B21"/>
    <mergeCell ref="B22:B23"/>
    <mergeCell ref="C14:C16"/>
    <mergeCell ref="C17:C18"/>
    <mergeCell ref="C19:C20"/>
    <mergeCell ref="F14:F16"/>
    <mergeCell ref="F17:F18"/>
    <mergeCell ref="F19:F20"/>
    <mergeCell ref="A6:C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workbookViewId="0">
      <selection activeCell="O19" sqref="O19"/>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3.25" style="1" customWidth="1"/>
    <col min="8" max="8" width="6.875" style="1" customWidth="1"/>
    <col min="9" max="9" width="14.875" style="1" customWidth="1"/>
    <col min="10" max="16384" width="9" style="1"/>
  </cols>
  <sheetData>
    <row r="1" s="1" customFormat="1" ht="29" customHeight="1" spans="1:9">
      <c r="A1" s="2" t="s">
        <v>35</v>
      </c>
      <c r="B1" s="2"/>
      <c r="C1" s="2"/>
      <c r="D1" s="2"/>
      <c r="E1" s="2"/>
      <c r="F1" s="2"/>
      <c r="G1" s="2"/>
      <c r="H1" s="2"/>
      <c r="I1" s="2"/>
    </row>
    <row r="2" s="1" customFormat="1" spans="1:9">
      <c r="A2" s="3" t="s">
        <v>36</v>
      </c>
      <c r="B2" s="3"/>
      <c r="C2" s="3"/>
      <c r="D2" s="3"/>
      <c r="E2" s="3"/>
      <c r="F2" s="3"/>
      <c r="G2" s="3"/>
      <c r="H2" s="3"/>
      <c r="I2" s="3"/>
    </row>
    <row r="3" s="1" customFormat="1" ht="15" customHeight="1" spans="1:9">
      <c r="A3" s="4" t="s">
        <v>37</v>
      </c>
      <c r="B3" s="4"/>
      <c r="C3" s="4"/>
      <c r="D3" s="6" t="s">
        <v>38</v>
      </c>
      <c r="E3" s="6"/>
      <c r="F3" s="6"/>
      <c r="G3" s="6"/>
      <c r="H3" s="6"/>
      <c r="I3" s="6"/>
    </row>
    <row r="4" s="1" customFormat="1" ht="36" customHeight="1" spans="1:9">
      <c r="A4" s="4" t="s">
        <v>39</v>
      </c>
      <c r="B4" s="4"/>
      <c r="C4" s="4"/>
      <c r="D4" s="6" t="s">
        <v>40</v>
      </c>
      <c r="E4" s="6"/>
      <c r="F4" s="6" t="s">
        <v>41</v>
      </c>
      <c r="G4" s="6"/>
      <c r="H4" s="157" t="s">
        <v>42</v>
      </c>
      <c r="I4" s="157"/>
    </row>
    <row r="5" s="1" customFormat="1" ht="15" customHeight="1" spans="1:9">
      <c r="A5" s="4" t="s">
        <v>43</v>
      </c>
      <c r="B5" s="4"/>
      <c r="C5" s="4"/>
      <c r="D5" s="6" t="s">
        <v>44</v>
      </c>
      <c r="E5" s="6"/>
      <c r="F5" s="6" t="s">
        <v>45</v>
      </c>
      <c r="G5" s="6"/>
      <c r="H5" s="6" t="s">
        <v>46</v>
      </c>
      <c r="I5" s="6"/>
    </row>
    <row r="6" s="1" customFormat="1" ht="22.5" customHeight="1" spans="1:9">
      <c r="A6" s="4" t="s">
        <v>47</v>
      </c>
      <c r="B6" s="4"/>
      <c r="C6" s="4"/>
      <c r="D6" s="6" t="s">
        <v>48</v>
      </c>
      <c r="E6" s="6">
        <v>1200</v>
      </c>
      <c r="F6" s="6" t="s">
        <v>49</v>
      </c>
      <c r="G6" s="6"/>
      <c r="H6" s="6">
        <v>1200</v>
      </c>
      <c r="I6" s="6"/>
    </row>
    <row r="7" s="1" customFormat="1" ht="22.5" customHeight="1" spans="1:9">
      <c r="A7" s="4"/>
      <c r="B7" s="4"/>
      <c r="C7" s="4"/>
      <c r="D7" s="6" t="s">
        <v>50</v>
      </c>
      <c r="E7" s="6">
        <v>1200</v>
      </c>
      <c r="F7" s="6" t="s">
        <v>51</v>
      </c>
      <c r="G7" s="6"/>
      <c r="H7" s="6">
        <v>1200</v>
      </c>
      <c r="I7" s="6"/>
    </row>
    <row r="8" s="1" customFormat="1" ht="15" customHeight="1" spans="1:9">
      <c r="A8" s="4"/>
      <c r="B8" s="8"/>
      <c r="C8" s="8"/>
      <c r="D8" s="9" t="s">
        <v>52</v>
      </c>
      <c r="E8" s="9"/>
      <c r="F8" s="9" t="s">
        <v>53</v>
      </c>
      <c r="G8" s="9"/>
      <c r="H8" s="9"/>
      <c r="I8" s="9"/>
    </row>
    <row r="9" s="1" customFormat="1" ht="15" customHeight="1" spans="1:9">
      <c r="A9" s="4" t="s">
        <v>54</v>
      </c>
      <c r="B9" s="6" t="s">
        <v>55</v>
      </c>
      <c r="C9" s="6"/>
      <c r="D9" s="6"/>
      <c r="E9" s="6"/>
      <c r="F9" s="6" t="s">
        <v>56</v>
      </c>
      <c r="G9" s="6"/>
      <c r="H9" s="6"/>
      <c r="I9" s="6"/>
    </row>
    <row r="10" s="1" customFormat="1" ht="56" customHeight="1" spans="1:9">
      <c r="A10" s="4"/>
      <c r="B10" s="13" t="s">
        <v>57</v>
      </c>
      <c r="C10" s="13"/>
      <c r="D10" s="13"/>
      <c r="E10" s="13"/>
      <c r="F10" s="161" t="s">
        <v>58</v>
      </c>
      <c r="G10" s="162"/>
      <c r="H10" s="162"/>
      <c r="I10" s="166"/>
    </row>
    <row r="11" s="1" customFormat="1" ht="15" customHeight="1" spans="1:9">
      <c r="A11" s="4"/>
      <c r="B11" s="13" t="s">
        <v>59</v>
      </c>
      <c r="C11" s="13"/>
      <c r="D11" s="13"/>
      <c r="E11" s="13"/>
      <c r="F11" s="14" t="s">
        <v>59</v>
      </c>
      <c r="G11" s="13"/>
      <c r="H11" s="13"/>
      <c r="I11" s="19"/>
    </row>
    <row r="12" s="1" customFormat="1" ht="15" customHeight="1" spans="1:9">
      <c r="A12" s="4"/>
      <c r="B12" s="13" t="s">
        <v>60</v>
      </c>
      <c r="C12" s="13"/>
      <c r="D12" s="13"/>
      <c r="E12" s="13"/>
      <c r="F12" s="14" t="s">
        <v>60</v>
      </c>
      <c r="G12" s="13"/>
      <c r="H12" s="13"/>
      <c r="I12" s="19"/>
    </row>
    <row r="13" s="1" customFormat="1" ht="15" customHeight="1" spans="1:9">
      <c r="A13" s="4"/>
      <c r="B13" s="83"/>
      <c r="C13" s="83"/>
      <c r="D13" s="83"/>
      <c r="E13" s="83"/>
      <c r="F13" s="50"/>
      <c r="G13" s="83"/>
      <c r="H13" s="83"/>
      <c r="I13" s="60"/>
    </row>
    <row r="14" s="1" customFormat="1" ht="15" customHeight="1" spans="1:9">
      <c r="A14" s="4" t="s">
        <v>61</v>
      </c>
      <c r="B14" s="6" t="s">
        <v>62</v>
      </c>
      <c r="C14" s="6" t="s">
        <v>63</v>
      </c>
      <c r="D14" s="6" t="s">
        <v>64</v>
      </c>
      <c r="E14" s="6" t="s">
        <v>65</v>
      </c>
      <c r="F14" s="6" t="s">
        <v>63</v>
      </c>
      <c r="G14" s="6" t="s">
        <v>64</v>
      </c>
      <c r="H14" s="6"/>
      <c r="I14" s="6" t="s">
        <v>65</v>
      </c>
    </row>
    <row r="15" s="1" customFormat="1" ht="22" customHeight="1" spans="1:9">
      <c r="A15" s="4"/>
      <c r="B15" s="6" t="s">
        <v>66</v>
      </c>
      <c r="C15" s="4" t="s">
        <v>67</v>
      </c>
      <c r="D15" s="6" t="s">
        <v>68</v>
      </c>
      <c r="E15" s="6" t="s">
        <v>69</v>
      </c>
      <c r="F15" s="4" t="s">
        <v>67</v>
      </c>
      <c r="G15" s="6" t="str">
        <f t="shared" ref="G15:G41" si="0">D15</f>
        <v>扶持项目数</v>
      </c>
      <c r="H15" s="6"/>
      <c r="I15" s="6" t="s">
        <v>69</v>
      </c>
    </row>
    <row r="16" s="1" customFormat="1" ht="22" customHeight="1" spans="1:9">
      <c r="A16" s="4"/>
      <c r="B16" s="6"/>
      <c r="C16" s="4"/>
      <c r="D16" s="6" t="s">
        <v>70</v>
      </c>
      <c r="E16" s="6"/>
      <c r="F16" s="4"/>
      <c r="G16" s="6" t="str">
        <f t="shared" si="0"/>
        <v>指标2：</v>
      </c>
      <c r="H16" s="6"/>
      <c r="I16" s="6"/>
    </row>
    <row r="17" s="1" customFormat="1" ht="22" customHeight="1" spans="1:9">
      <c r="A17" s="4"/>
      <c r="B17" s="6"/>
      <c r="C17" s="4"/>
      <c r="D17" s="6" t="s">
        <v>71</v>
      </c>
      <c r="E17" s="6"/>
      <c r="F17" s="4"/>
      <c r="G17" s="6" t="str">
        <f t="shared" si="0"/>
        <v>……</v>
      </c>
      <c r="H17" s="6"/>
      <c r="I17" s="6"/>
    </row>
    <row r="18" s="1" customFormat="1" ht="22" customHeight="1" spans="1:9">
      <c r="A18" s="4"/>
      <c r="B18" s="6"/>
      <c r="C18" s="4" t="s">
        <v>72</v>
      </c>
      <c r="D18" s="6" t="s">
        <v>73</v>
      </c>
      <c r="E18" s="72">
        <v>1</v>
      </c>
      <c r="F18" s="4" t="s">
        <v>72</v>
      </c>
      <c r="G18" s="6" t="str">
        <f t="shared" si="0"/>
        <v>项目验收率</v>
      </c>
      <c r="H18" s="6"/>
      <c r="I18" s="72">
        <v>1</v>
      </c>
    </row>
    <row r="19" s="1" customFormat="1" ht="22" customHeight="1" spans="1:9">
      <c r="A19" s="4"/>
      <c r="B19" s="6"/>
      <c r="C19" s="4"/>
      <c r="D19" s="6" t="s">
        <v>70</v>
      </c>
      <c r="E19" s="6"/>
      <c r="F19" s="4"/>
      <c r="G19" s="6" t="str">
        <f t="shared" si="0"/>
        <v>指标2：</v>
      </c>
      <c r="H19" s="6"/>
      <c r="I19" s="6"/>
    </row>
    <row r="20" s="1" customFormat="1" ht="22" customHeight="1" spans="1:9">
      <c r="A20" s="4"/>
      <c r="B20" s="6"/>
      <c r="C20" s="4"/>
      <c r="D20" s="6" t="s">
        <v>71</v>
      </c>
      <c r="E20" s="6"/>
      <c r="F20" s="4"/>
      <c r="G20" s="6" t="str">
        <f t="shared" si="0"/>
        <v>……</v>
      </c>
      <c r="H20" s="6"/>
      <c r="I20" s="6"/>
    </row>
    <row r="21" s="1" customFormat="1" ht="22" customHeight="1" spans="1:9">
      <c r="A21" s="4"/>
      <c r="B21" s="6"/>
      <c r="C21" s="4" t="s">
        <v>74</v>
      </c>
      <c r="D21" s="6" t="s">
        <v>75</v>
      </c>
      <c r="E21" s="6" t="s">
        <v>76</v>
      </c>
      <c r="F21" s="4" t="s">
        <v>74</v>
      </c>
      <c r="G21" s="6" t="str">
        <f t="shared" si="0"/>
        <v>项目建设进度及时支出资金</v>
      </c>
      <c r="H21" s="6"/>
      <c r="I21" s="6" t="s">
        <v>76</v>
      </c>
    </row>
    <row r="22" s="1" customFormat="1" ht="22" customHeight="1" spans="1:9">
      <c r="A22" s="4"/>
      <c r="B22" s="6"/>
      <c r="C22" s="4"/>
      <c r="D22" s="6" t="s">
        <v>70</v>
      </c>
      <c r="E22" s="6"/>
      <c r="F22" s="4"/>
      <c r="G22" s="6" t="str">
        <f t="shared" si="0"/>
        <v>指标2：</v>
      </c>
      <c r="H22" s="6"/>
      <c r="I22" s="6"/>
    </row>
    <row r="23" s="1" customFormat="1" ht="22" customHeight="1" spans="1:9">
      <c r="A23" s="4"/>
      <c r="B23" s="6"/>
      <c r="C23" s="4"/>
      <c r="D23" s="6" t="s">
        <v>71</v>
      </c>
      <c r="E23" s="6"/>
      <c r="F23" s="4"/>
      <c r="G23" s="6" t="str">
        <f t="shared" si="0"/>
        <v>……</v>
      </c>
      <c r="H23" s="6"/>
      <c r="I23" s="6"/>
    </row>
    <row r="24" s="1" customFormat="1" ht="22" customHeight="1" spans="1:9">
      <c r="A24" s="4"/>
      <c r="B24" s="6"/>
      <c r="C24" s="4" t="s">
        <v>77</v>
      </c>
      <c r="D24" s="6" t="s">
        <v>78</v>
      </c>
      <c r="E24" s="72">
        <v>1</v>
      </c>
      <c r="F24" s="4" t="s">
        <v>77</v>
      </c>
      <c r="G24" s="6" t="str">
        <f t="shared" si="0"/>
        <v>成本控制率</v>
      </c>
      <c r="H24" s="6"/>
      <c r="I24" s="72">
        <v>1</v>
      </c>
    </row>
    <row r="25" s="1" customFormat="1" ht="22" customHeight="1" spans="1:9">
      <c r="A25" s="4"/>
      <c r="B25" s="6"/>
      <c r="C25" s="4"/>
      <c r="D25" s="6" t="s">
        <v>70</v>
      </c>
      <c r="E25" s="6"/>
      <c r="F25" s="4"/>
      <c r="G25" s="6" t="str">
        <f t="shared" si="0"/>
        <v>指标2：</v>
      </c>
      <c r="H25" s="6"/>
      <c r="I25" s="6"/>
    </row>
    <row r="26" s="1" customFormat="1" ht="22" customHeight="1" spans="1:9">
      <c r="A26" s="4"/>
      <c r="B26" s="6"/>
      <c r="C26" s="4"/>
      <c r="D26" s="6" t="s">
        <v>71</v>
      </c>
      <c r="E26" s="6"/>
      <c r="F26" s="4"/>
      <c r="G26" s="6" t="str">
        <f t="shared" si="0"/>
        <v>……</v>
      </c>
      <c r="H26" s="6"/>
      <c r="I26" s="6"/>
    </row>
    <row r="27" s="1" customFormat="1" ht="22" customHeight="1" spans="1:9">
      <c r="A27" s="4"/>
      <c r="B27" s="6" t="s">
        <v>79</v>
      </c>
      <c r="C27" s="8" t="s">
        <v>80</v>
      </c>
      <c r="D27" s="6" t="s">
        <v>81</v>
      </c>
      <c r="E27" s="6" t="s">
        <v>82</v>
      </c>
      <c r="F27" s="8" t="s">
        <v>80</v>
      </c>
      <c r="G27" s="6" t="str">
        <f t="shared" si="0"/>
        <v>提高农民收入</v>
      </c>
      <c r="H27" s="6"/>
      <c r="I27" s="6" t="s">
        <v>82</v>
      </c>
    </row>
    <row r="28" s="1" customFormat="1" ht="22" customHeight="1" spans="1:9">
      <c r="A28" s="4"/>
      <c r="B28" s="6"/>
      <c r="C28" s="18"/>
      <c r="D28" s="6" t="s">
        <v>70</v>
      </c>
      <c r="E28" s="6"/>
      <c r="F28" s="18"/>
      <c r="G28" s="6" t="str">
        <f t="shared" si="0"/>
        <v>指标2：</v>
      </c>
      <c r="H28" s="6"/>
      <c r="I28" s="6"/>
    </row>
    <row r="29" s="1" customFormat="1" ht="22" customHeight="1" spans="1:9">
      <c r="A29" s="4"/>
      <c r="B29" s="6"/>
      <c r="C29" s="40"/>
      <c r="D29" s="6" t="s">
        <v>71</v>
      </c>
      <c r="E29" s="6"/>
      <c r="F29" s="40"/>
      <c r="G29" s="6" t="str">
        <f t="shared" si="0"/>
        <v>……</v>
      </c>
      <c r="H29" s="6"/>
      <c r="I29" s="6"/>
    </row>
    <row r="30" s="1" customFormat="1" ht="22" customHeight="1" spans="1:9">
      <c r="A30" s="4"/>
      <c r="B30" s="6"/>
      <c r="C30" s="8" t="s">
        <v>83</v>
      </c>
      <c r="D30" s="6" t="s">
        <v>84</v>
      </c>
      <c r="E30" s="6" t="s">
        <v>85</v>
      </c>
      <c r="F30" s="8" t="s">
        <v>83</v>
      </c>
      <c r="G30" s="6" t="str">
        <f t="shared" si="0"/>
        <v>带动农户增收</v>
      </c>
      <c r="H30" s="6"/>
      <c r="I30" s="6" t="s">
        <v>85</v>
      </c>
    </row>
    <row r="31" s="1" customFormat="1" ht="22" customHeight="1" spans="1:9">
      <c r="A31" s="4"/>
      <c r="B31" s="6"/>
      <c r="C31" s="18"/>
      <c r="D31" s="6" t="s">
        <v>86</v>
      </c>
      <c r="E31" s="6" t="s">
        <v>87</v>
      </c>
      <c r="F31" s="18"/>
      <c r="G31" s="6" t="str">
        <f t="shared" si="0"/>
        <v>改善民生</v>
      </c>
      <c r="H31" s="6"/>
      <c r="I31" s="6" t="s">
        <v>87</v>
      </c>
    </row>
    <row r="32" s="1" customFormat="1" ht="22" customHeight="1" spans="1:9">
      <c r="A32" s="4"/>
      <c r="B32" s="6"/>
      <c r="C32" s="40"/>
      <c r="D32" s="6" t="s">
        <v>71</v>
      </c>
      <c r="E32" s="6"/>
      <c r="F32" s="40"/>
      <c r="G32" s="6" t="str">
        <f t="shared" si="0"/>
        <v>……</v>
      </c>
      <c r="H32" s="6"/>
      <c r="I32" s="6"/>
    </row>
    <row r="33" s="1" customFormat="1" ht="22" customHeight="1" spans="1:9">
      <c r="A33" s="4"/>
      <c r="B33" s="6"/>
      <c r="C33" s="8" t="s">
        <v>88</v>
      </c>
      <c r="D33" s="6" t="s">
        <v>89</v>
      </c>
      <c r="E33" s="6" t="s">
        <v>87</v>
      </c>
      <c r="F33" s="8" t="s">
        <v>88</v>
      </c>
      <c r="G33" s="6" t="str">
        <f t="shared" si="0"/>
        <v>持续改善农村生态环境</v>
      </c>
      <c r="H33" s="6"/>
      <c r="I33" s="6" t="s">
        <v>87</v>
      </c>
    </row>
    <row r="34" s="1" customFormat="1" ht="22" customHeight="1" spans="1:9">
      <c r="A34" s="4"/>
      <c r="B34" s="6"/>
      <c r="C34" s="18"/>
      <c r="D34" s="6" t="s">
        <v>70</v>
      </c>
      <c r="E34" s="6"/>
      <c r="F34" s="18"/>
      <c r="G34" s="6" t="str">
        <f t="shared" si="0"/>
        <v>指标2：</v>
      </c>
      <c r="H34" s="6"/>
      <c r="I34" s="6"/>
    </row>
    <row r="35" s="1" customFormat="1" ht="22" customHeight="1" spans="1:9">
      <c r="A35" s="4"/>
      <c r="B35" s="6"/>
      <c r="C35" s="40"/>
      <c r="D35" s="6" t="s">
        <v>71</v>
      </c>
      <c r="E35" s="6"/>
      <c r="F35" s="40"/>
      <c r="G35" s="6" t="str">
        <f t="shared" si="0"/>
        <v>……</v>
      </c>
      <c r="H35" s="6"/>
      <c r="I35" s="6"/>
    </row>
    <row r="36" s="1" customFormat="1" ht="22" customHeight="1" spans="1:9">
      <c r="A36" s="4"/>
      <c r="B36" s="6"/>
      <c r="C36" s="8" t="s">
        <v>90</v>
      </c>
      <c r="D36" s="6" t="s">
        <v>91</v>
      </c>
      <c r="E36" s="6" t="s">
        <v>92</v>
      </c>
      <c r="F36" s="8" t="s">
        <v>90</v>
      </c>
      <c r="G36" s="6" t="str">
        <f t="shared" si="0"/>
        <v>建立完善联农带农机制</v>
      </c>
      <c r="H36" s="6"/>
      <c r="I36" s="6" t="s">
        <v>92</v>
      </c>
    </row>
    <row r="37" s="1" customFormat="1" ht="22" customHeight="1" spans="1:9">
      <c r="A37" s="4"/>
      <c r="B37" s="6"/>
      <c r="C37" s="18"/>
      <c r="D37" s="6" t="s">
        <v>70</v>
      </c>
      <c r="E37" s="6"/>
      <c r="F37" s="18"/>
      <c r="G37" s="6" t="str">
        <f t="shared" si="0"/>
        <v>指标2：</v>
      </c>
      <c r="H37" s="6"/>
      <c r="I37" s="6"/>
    </row>
    <row r="38" s="1" customFormat="1" ht="22" customHeight="1" spans="1:9">
      <c r="A38" s="4"/>
      <c r="B38" s="6"/>
      <c r="C38" s="40"/>
      <c r="D38" s="6" t="s">
        <v>71</v>
      </c>
      <c r="E38" s="6"/>
      <c r="F38" s="40"/>
      <c r="G38" s="6" t="str">
        <f t="shared" si="0"/>
        <v>……</v>
      </c>
      <c r="H38" s="6"/>
      <c r="I38" s="6"/>
    </row>
    <row r="39" s="1" customFormat="1" ht="22" customHeight="1" spans="1:9">
      <c r="A39" s="4"/>
      <c r="B39" s="57" t="s">
        <v>93</v>
      </c>
      <c r="C39" s="6" t="s">
        <v>94</v>
      </c>
      <c r="D39" s="6" t="s">
        <v>95</v>
      </c>
      <c r="E39" s="72">
        <v>0.9</v>
      </c>
      <c r="F39" s="6" t="s">
        <v>94</v>
      </c>
      <c r="G39" s="6" t="str">
        <f t="shared" si="0"/>
        <v>群众满意度</v>
      </c>
      <c r="H39" s="6"/>
      <c r="I39" s="72">
        <v>0.9</v>
      </c>
    </row>
    <row r="40" s="1" customFormat="1" ht="22" customHeight="1" spans="1:9">
      <c r="A40" s="4"/>
      <c r="B40" s="58"/>
      <c r="C40" s="6"/>
      <c r="D40" s="6" t="s">
        <v>70</v>
      </c>
      <c r="E40" s="6"/>
      <c r="F40" s="6"/>
      <c r="G40" s="6" t="str">
        <f t="shared" si="0"/>
        <v>指标2：</v>
      </c>
      <c r="H40" s="6"/>
      <c r="I40" s="6"/>
    </row>
    <row r="41" s="1" customFormat="1" ht="22" customHeight="1" spans="1:9">
      <c r="A41" s="4"/>
      <c r="B41" s="58"/>
      <c r="C41" s="6"/>
      <c r="D41" s="6" t="s">
        <v>71</v>
      </c>
      <c r="E41" s="6"/>
      <c r="F41" s="6"/>
      <c r="G41" s="6" t="str">
        <f t="shared" si="0"/>
        <v>……</v>
      </c>
      <c r="H41" s="6"/>
      <c r="I41" s="6"/>
    </row>
    <row r="42" s="1" customFormat="1" ht="15" customHeight="1" spans="1:9">
      <c r="A42" s="4"/>
      <c r="B42" s="59"/>
      <c r="C42" s="6" t="s">
        <v>71</v>
      </c>
      <c r="D42" s="6"/>
      <c r="E42" s="6"/>
      <c r="F42" s="6" t="s">
        <v>71</v>
      </c>
      <c r="G42" s="6"/>
      <c r="H42" s="6"/>
      <c r="I42" s="87"/>
    </row>
  </sheetData>
  <mergeCells count="81">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9:A13"/>
    <mergeCell ref="A14:A42"/>
    <mergeCell ref="B15:B26"/>
    <mergeCell ref="B27:B38"/>
    <mergeCell ref="B39:B42"/>
    <mergeCell ref="C15:C17"/>
    <mergeCell ref="C18:C20"/>
    <mergeCell ref="C21:C23"/>
    <mergeCell ref="C24:C26"/>
    <mergeCell ref="C27:C29"/>
    <mergeCell ref="C30:C32"/>
    <mergeCell ref="C33:C35"/>
    <mergeCell ref="C36:C38"/>
    <mergeCell ref="C39:C41"/>
    <mergeCell ref="F15:F17"/>
    <mergeCell ref="F18:F20"/>
    <mergeCell ref="F21:F23"/>
    <mergeCell ref="F24:F26"/>
    <mergeCell ref="F27:F29"/>
    <mergeCell ref="F30:F32"/>
    <mergeCell ref="F33:F35"/>
    <mergeCell ref="F36:F38"/>
    <mergeCell ref="F39:F41"/>
    <mergeCell ref="A6:C8"/>
  </mergeCells>
  <pageMargins left="0.75" right="0.75" top="1" bottom="1" header="0.5" footer="0.5"/>
  <pageSetup paperSize="9" scale="67"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N17" sqref="N17"/>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23.125" style="1" customWidth="1"/>
    <col min="10" max="16384" width="9" style="1"/>
  </cols>
  <sheetData>
    <row r="1" s="1" customFormat="1" ht="29" customHeight="1" spans="1:9">
      <c r="A1" s="2" t="s">
        <v>35</v>
      </c>
      <c r="B1" s="2"/>
      <c r="C1" s="2"/>
      <c r="D1" s="2"/>
      <c r="E1" s="2"/>
      <c r="F1" s="2"/>
      <c r="G1" s="2"/>
      <c r="H1" s="2"/>
      <c r="I1" s="2"/>
    </row>
    <row r="2" s="1" customFormat="1" spans="1:9">
      <c r="A2" s="3" t="s">
        <v>36</v>
      </c>
      <c r="B2" s="3"/>
      <c r="C2" s="3"/>
      <c r="D2" s="3"/>
      <c r="E2" s="3"/>
      <c r="F2" s="3"/>
      <c r="G2" s="3"/>
      <c r="H2" s="3"/>
      <c r="I2" s="3"/>
    </row>
    <row r="3" s="1" customFormat="1" ht="15" customHeight="1" spans="1:9">
      <c r="A3" s="4" t="s">
        <v>37</v>
      </c>
      <c r="B3" s="4"/>
      <c r="C3" s="4"/>
      <c r="D3" s="6" t="s">
        <v>395</v>
      </c>
      <c r="E3" s="6"/>
      <c r="F3" s="6"/>
      <c r="G3" s="6"/>
      <c r="H3" s="6"/>
      <c r="I3" s="6"/>
    </row>
    <row r="4" s="1" customFormat="1" ht="15" customHeight="1" spans="1:9">
      <c r="A4" s="4" t="s">
        <v>39</v>
      </c>
      <c r="B4" s="4"/>
      <c r="C4" s="4"/>
      <c r="D4" s="6" t="s">
        <v>40</v>
      </c>
      <c r="E4" s="6"/>
      <c r="F4" s="6" t="s">
        <v>41</v>
      </c>
      <c r="G4" s="6"/>
      <c r="H4" s="6" t="s">
        <v>396</v>
      </c>
      <c r="I4" s="6"/>
    </row>
    <row r="5" s="1" customFormat="1" ht="15" customHeight="1" spans="1:9">
      <c r="A5" s="4" t="s">
        <v>43</v>
      </c>
      <c r="B5" s="4"/>
      <c r="C5" s="4"/>
      <c r="D5" s="6" t="s">
        <v>44</v>
      </c>
      <c r="E5" s="6"/>
      <c r="F5" s="6" t="s">
        <v>45</v>
      </c>
      <c r="G5" s="6"/>
      <c r="H5" s="6" t="s">
        <v>397</v>
      </c>
      <c r="I5" s="6"/>
    </row>
    <row r="6" s="1" customFormat="1" ht="22.5" customHeight="1" spans="1:9">
      <c r="A6" s="4" t="s">
        <v>47</v>
      </c>
      <c r="B6" s="4"/>
      <c r="C6" s="4"/>
      <c r="D6" s="6" t="s">
        <v>48</v>
      </c>
      <c r="E6" s="6">
        <v>4.5</v>
      </c>
      <c r="F6" s="6" t="s">
        <v>49</v>
      </c>
      <c r="G6" s="6"/>
      <c r="H6" s="6">
        <v>4.5</v>
      </c>
      <c r="I6" s="6"/>
    </row>
    <row r="7" s="1" customFormat="1" ht="22.5" customHeight="1" spans="1:9">
      <c r="A7" s="4"/>
      <c r="B7" s="4"/>
      <c r="C7" s="4"/>
      <c r="D7" s="6" t="s">
        <v>51</v>
      </c>
      <c r="E7" s="6">
        <v>4.5</v>
      </c>
      <c r="F7" s="6" t="s">
        <v>51</v>
      </c>
      <c r="G7" s="6"/>
      <c r="H7" s="6">
        <v>4.5</v>
      </c>
      <c r="I7" s="6"/>
    </row>
    <row r="8" s="1" customFormat="1" ht="15" customHeight="1" spans="1:9">
      <c r="A8" s="4"/>
      <c r="B8" s="8"/>
      <c r="C8" s="8"/>
      <c r="D8" s="9" t="s">
        <v>53</v>
      </c>
      <c r="E8" s="9"/>
      <c r="F8" s="9" t="s">
        <v>53</v>
      </c>
      <c r="G8" s="9"/>
      <c r="H8" s="9"/>
      <c r="I8" s="9"/>
    </row>
    <row r="9" s="1" customFormat="1" ht="15" customHeight="1" spans="1:9">
      <c r="A9" s="4" t="s">
        <v>54</v>
      </c>
      <c r="B9" s="6" t="s">
        <v>55</v>
      </c>
      <c r="C9" s="6"/>
      <c r="D9" s="6"/>
      <c r="E9" s="6"/>
      <c r="F9" s="6" t="s">
        <v>56</v>
      </c>
      <c r="G9" s="6"/>
      <c r="H9" s="6"/>
      <c r="I9" s="6"/>
    </row>
    <row r="10" s="1" customFormat="1" ht="56" customHeight="1" spans="1:9">
      <c r="A10" s="4"/>
      <c r="B10" s="13" t="s">
        <v>57</v>
      </c>
      <c r="C10" s="13"/>
      <c r="D10" s="13"/>
      <c r="E10" s="13"/>
      <c r="F10" s="14" t="s">
        <v>398</v>
      </c>
      <c r="G10" s="13"/>
      <c r="H10" s="13"/>
      <c r="I10" s="19"/>
    </row>
    <row r="11" s="1" customFormat="1" ht="15" customHeight="1" spans="1:9">
      <c r="A11" s="4"/>
      <c r="B11" s="13" t="s">
        <v>59</v>
      </c>
      <c r="C11" s="13"/>
      <c r="D11" s="13"/>
      <c r="E11" s="13"/>
      <c r="F11" s="14" t="s">
        <v>59</v>
      </c>
      <c r="G11" s="13"/>
      <c r="H11" s="13"/>
      <c r="I11" s="19"/>
    </row>
    <row r="12" s="1" customFormat="1" ht="15" customHeight="1" spans="1:9">
      <c r="A12" s="4"/>
      <c r="B12" s="13" t="s">
        <v>60</v>
      </c>
      <c r="C12" s="13"/>
      <c r="D12" s="13"/>
      <c r="E12" s="13"/>
      <c r="F12" s="14" t="s">
        <v>60</v>
      </c>
      <c r="G12" s="13"/>
      <c r="H12" s="13"/>
      <c r="I12" s="19"/>
    </row>
    <row r="13" s="1" customFormat="1" ht="15" customHeight="1" spans="1:9">
      <c r="A13" s="4"/>
      <c r="B13" s="83"/>
      <c r="C13" s="83"/>
      <c r="D13" s="83"/>
      <c r="E13" s="83"/>
      <c r="F13" s="50"/>
      <c r="G13" s="83"/>
      <c r="H13" s="83"/>
      <c r="I13" s="60"/>
    </row>
    <row r="14" s="1" customFormat="1" ht="15" customHeight="1" spans="1:9">
      <c r="A14" s="4" t="s">
        <v>61</v>
      </c>
      <c r="B14" s="6" t="s">
        <v>62</v>
      </c>
      <c r="C14" s="6" t="s">
        <v>63</v>
      </c>
      <c r="D14" s="6" t="s">
        <v>64</v>
      </c>
      <c r="E14" s="6" t="s">
        <v>65</v>
      </c>
      <c r="F14" s="6" t="s">
        <v>63</v>
      </c>
      <c r="G14" s="6" t="s">
        <v>64</v>
      </c>
      <c r="H14" s="6"/>
      <c r="I14" s="6" t="s">
        <v>65</v>
      </c>
    </row>
    <row r="15" s="1" customFormat="1" ht="15" customHeight="1" spans="1:9">
      <c r="A15" s="4"/>
      <c r="B15" s="6" t="s">
        <v>66</v>
      </c>
      <c r="C15" s="4" t="s">
        <v>67</v>
      </c>
      <c r="D15" s="6" t="s">
        <v>399</v>
      </c>
      <c r="E15" s="6">
        <v>1</v>
      </c>
      <c r="F15" s="4" t="s">
        <v>67</v>
      </c>
      <c r="G15" s="6" t="str">
        <f t="shared" ref="G15:G32" si="0">D15</f>
        <v>设备采购</v>
      </c>
      <c r="H15" s="6"/>
      <c r="I15" s="6">
        <f>E15</f>
        <v>1</v>
      </c>
    </row>
    <row r="16" s="1" customFormat="1" ht="15" customHeight="1" spans="1:9">
      <c r="A16" s="4"/>
      <c r="B16" s="6"/>
      <c r="C16" s="4"/>
      <c r="D16" s="6" t="s">
        <v>400</v>
      </c>
      <c r="E16" s="84">
        <v>1</v>
      </c>
      <c r="F16" s="4"/>
      <c r="G16" s="6" t="str">
        <f t="shared" si="0"/>
        <v>接互联网专线</v>
      </c>
      <c r="H16" s="6"/>
      <c r="I16" s="6">
        <f>2</f>
        <v>2</v>
      </c>
    </row>
    <row r="17" s="1" customFormat="1" ht="15" customHeight="1" spans="1:9">
      <c r="A17" s="4"/>
      <c r="B17" s="6"/>
      <c r="C17" s="4" t="s">
        <v>72</v>
      </c>
      <c r="D17" s="6" t="s">
        <v>401</v>
      </c>
      <c r="E17" s="72" t="s">
        <v>402</v>
      </c>
      <c r="F17" s="4" t="s">
        <v>72</v>
      </c>
      <c r="G17" s="6" t="str">
        <f t="shared" si="0"/>
        <v>专网连接正常</v>
      </c>
      <c r="H17" s="6"/>
      <c r="I17" s="72" t="s">
        <v>402</v>
      </c>
    </row>
    <row r="18" s="1" customFormat="1" ht="15" customHeight="1" spans="1:9">
      <c r="A18" s="4"/>
      <c r="B18" s="6"/>
      <c r="C18" s="4"/>
      <c r="D18" s="6" t="s">
        <v>403</v>
      </c>
      <c r="E18" s="72">
        <v>1</v>
      </c>
      <c r="F18" s="4"/>
      <c r="G18" s="6" t="str">
        <f t="shared" si="0"/>
        <v>设备合格率</v>
      </c>
      <c r="H18" s="6"/>
      <c r="I18" s="72">
        <v>1</v>
      </c>
    </row>
    <row r="19" s="1" customFormat="1" ht="15" customHeight="1" spans="1:9">
      <c r="A19" s="4"/>
      <c r="B19" s="6"/>
      <c r="C19" s="4"/>
      <c r="D19" s="6" t="s">
        <v>71</v>
      </c>
      <c r="E19" s="6"/>
      <c r="F19" s="4"/>
      <c r="G19" s="6" t="str">
        <f t="shared" si="0"/>
        <v>……</v>
      </c>
      <c r="H19" s="6"/>
      <c r="I19" s="6"/>
    </row>
    <row r="20" s="1" customFormat="1" ht="15" customHeight="1" spans="1:9">
      <c r="A20" s="4"/>
      <c r="B20" s="6"/>
      <c r="C20" s="4" t="s">
        <v>74</v>
      </c>
      <c r="D20" s="85" t="s">
        <v>404</v>
      </c>
      <c r="E20" s="86">
        <v>1</v>
      </c>
      <c r="F20" s="4" t="s">
        <v>74</v>
      </c>
      <c r="G20" s="6" t="str">
        <f t="shared" si="0"/>
        <v>设备安装及时率</v>
      </c>
      <c r="H20" s="6"/>
      <c r="I20" s="72">
        <v>1</v>
      </c>
    </row>
    <row r="21" s="1" customFormat="1" ht="15" customHeight="1" spans="1:9">
      <c r="A21" s="4"/>
      <c r="B21" s="6"/>
      <c r="C21" s="4" t="s">
        <v>77</v>
      </c>
      <c r="D21" s="6" t="s">
        <v>78</v>
      </c>
      <c r="E21" s="72">
        <v>1</v>
      </c>
      <c r="F21" s="4" t="s">
        <v>77</v>
      </c>
      <c r="G21" s="6" t="str">
        <f t="shared" si="0"/>
        <v>成本控制率</v>
      </c>
      <c r="H21" s="6"/>
      <c r="I21" s="72">
        <v>1</v>
      </c>
    </row>
    <row r="22" s="1" customFormat="1" ht="15" customHeight="1" spans="1:9">
      <c r="A22" s="4"/>
      <c r="B22" s="6"/>
      <c r="C22" s="4"/>
      <c r="D22" s="6" t="s">
        <v>70</v>
      </c>
      <c r="E22" s="6"/>
      <c r="F22" s="4"/>
      <c r="G22" s="6" t="str">
        <f t="shared" si="0"/>
        <v>指标2：</v>
      </c>
      <c r="H22" s="6"/>
      <c r="I22" s="6"/>
    </row>
    <row r="23" s="1" customFormat="1" ht="15" customHeight="1" spans="1:9">
      <c r="A23" s="4"/>
      <c r="B23" s="6"/>
      <c r="C23" s="4"/>
      <c r="D23" s="6" t="s">
        <v>71</v>
      </c>
      <c r="E23" s="6"/>
      <c r="F23" s="4"/>
      <c r="G23" s="6" t="str">
        <f t="shared" si="0"/>
        <v>……</v>
      </c>
      <c r="H23" s="6"/>
      <c r="I23" s="6"/>
    </row>
    <row r="24" s="1" customFormat="1" ht="15" customHeight="1" spans="1:9">
      <c r="A24" s="4"/>
      <c r="B24" s="6"/>
      <c r="C24" s="8" t="s">
        <v>83</v>
      </c>
      <c r="D24" s="6" t="s">
        <v>109</v>
      </c>
      <c r="E24" s="6" t="s">
        <v>82</v>
      </c>
      <c r="F24" s="8" t="s">
        <v>83</v>
      </c>
      <c r="G24" s="6" t="str">
        <f t="shared" si="0"/>
        <v>提高干部群众对帮扶工作的知晓度</v>
      </c>
      <c r="H24" s="6"/>
      <c r="I24" s="6" t="str">
        <f t="shared" ref="I24:I27" si="1">E24</f>
        <v>提高</v>
      </c>
    </row>
    <row r="25" s="1" customFormat="1" ht="15" customHeight="1" spans="1:9">
      <c r="A25" s="4"/>
      <c r="B25" s="6"/>
      <c r="C25" s="18"/>
      <c r="D25" s="6" t="s">
        <v>110</v>
      </c>
      <c r="E25" s="6" t="s">
        <v>82</v>
      </c>
      <c r="F25" s="18"/>
      <c r="G25" s="6" t="str">
        <f t="shared" si="0"/>
        <v>提高干部群众对帮扶工作的参与度</v>
      </c>
      <c r="H25" s="6"/>
      <c r="I25" s="6" t="str">
        <f t="shared" si="1"/>
        <v>提高</v>
      </c>
    </row>
    <row r="26" s="1" customFormat="1" ht="15" customHeight="1" spans="1:9">
      <c r="A26" s="4"/>
      <c r="B26" s="6"/>
      <c r="C26" s="40"/>
      <c r="D26" s="6" t="s">
        <v>71</v>
      </c>
      <c r="E26" s="6"/>
      <c r="F26" s="40"/>
      <c r="G26" s="6" t="str">
        <f t="shared" si="0"/>
        <v>……</v>
      </c>
      <c r="H26" s="6"/>
      <c r="I26" s="6"/>
    </row>
    <row r="27" s="1" customFormat="1" ht="15" customHeight="1" spans="1:9">
      <c r="A27" s="4"/>
      <c r="B27" s="6"/>
      <c r="C27" s="8" t="s">
        <v>90</v>
      </c>
      <c r="D27" s="6" t="s">
        <v>405</v>
      </c>
      <c r="E27" s="6" t="s">
        <v>112</v>
      </c>
      <c r="F27" s="8" t="s">
        <v>90</v>
      </c>
      <c r="G27" s="6" t="str">
        <f t="shared" si="0"/>
        <v>建立长效信息传达机制</v>
      </c>
      <c r="H27" s="6"/>
      <c r="I27" s="6" t="str">
        <f t="shared" si="1"/>
        <v>建立健全</v>
      </c>
    </row>
    <row r="28" s="1" customFormat="1" ht="15" customHeight="1" spans="1:9">
      <c r="A28" s="4"/>
      <c r="B28" s="6"/>
      <c r="C28" s="18"/>
      <c r="D28" s="6" t="s">
        <v>70</v>
      </c>
      <c r="E28" s="6"/>
      <c r="F28" s="18"/>
      <c r="G28" s="6" t="str">
        <f t="shared" si="0"/>
        <v>指标2：</v>
      </c>
      <c r="H28" s="6"/>
      <c r="I28" s="6"/>
    </row>
    <row r="29" s="1" customFormat="1" ht="15" customHeight="1" spans="1:9">
      <c r="A29" s="4"/>
      <c r="B29" s="6"/>
      <c r="C29" s="40"/>
      <c r="D29" s="6" t="s">
        <v>71</v>
      </c>
      <c r="E29" s="6"/>
      <c r="F29" s="40"/>
      <c r="G29" s="6" t="str">
        <f t="shared" si="0"/>
        <v>……</v>
      </c>
      <c r="H29" s="6"/>
      <c r="I29" s="6"/>
    </row>
    <row r="30" s="1" customFormat="1" ht="15" customHeight="1" spans="1:9">
      <c r="A30" s="4"/>
      <c r="B30" s="57" t="s">
        <v>93</v>
      </c>
      <c r="C30" s="6" t="s">
        <v>94</v>
      </c>
      <c r="D30" s="6" t="s">
        <v>95</v>
      </c>
      <c r="E30" s="72">
        <v>0.9</v>
      </c>
      <c r="F30" s="6" t="s">
        <v>94</v>
      </c>
      <c r="G30" s="6" t="str">
        <f t="shared" si="0"/>
        <v>群众满意度</v>
      </c>
      <c r="H30" s="6"/>
      <c r="I30" s="72">
        <v>0.9</v>
      </c>
    </row>
    <row r="31" s="1" customFormat="1" ht="15" customHeight="1" spans="1:9">
      <c r="A31" s="4"/>
      <c r="B31" s="58"/>
      <c r="C31" s="6"/>
      <c r="D31" s="6" t="s">
        <v>70</v>
      </c>
      <c r="E31" s="6"/>
      <c r="F31" s="6"/>
      <c r="G31" s="6" t="str">
        <f t="shared" si="0"/>
        <v>指标2：</v>
      </c>
      <c r="H31" s="6"/>
      <c r="I31" s="6"/>
    </row>
    <row r="32" s="1" customFormat="1" ht="15" customHeight="1" spans="1:9">
      <c r="A32" s="4"/>
      <c r="B32" s="58"/>
      <c r="C32" s="6"/>
      <c r="D32" s="6" t="s">
        <v>71</v>
      </c>
      <c r="E32" s="6"/>
      <c r="F32" s="6"/>
      <c r="G32" s="6" t="str">
        <f t="shared" si="0"/>
        <v>……</v>
      </c>
      <c r="H32" s="6"/>
      <c r="I32" s="6"/>
    </row>
    <row r="33" s="1" customFormat="1" ht="15" customHeight="1" spans="1:9">
      <c r="A33" s="4"/>
      <c r="B33" s="59"/>
      <c r="C33" s="6" t="s">
        <v>71</v>
      </c>
      <c r="D33" s="6"/>
      <c r="E33" s="6"/>
      <c r="F33" s="6" t="s">
        <v>71</v>
      </c>
      <c r="G33" s="6"/>
      <c r="H33" s="6"/>
      <c r="I33" s="87"/>
    </row>
  </sheetData>
  <mergeCells count="66">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9:A13"/>
    <mergeCell ref="A14:A33"/>
    <mergeCell ref="B15:B23"/>
    <mergeCell ref="B24:B29"/>
    <mergeCell ref="B30:B33"/>
    <mergeCell ref="C15:C16"/>
    <mergeCell ref="C17:C19"/>
    <mergeCell ref="C21:C23"/>
    <mergeCell ref="C24:C26"/>
    <mergeCell ref="C27:C29"/>
    <mergeCell ref="C30:C32"/>
    <mergeCell ref="F15:F16"/>
    <mergeCell ref="F17:F19"/>
    <mergeCell ref="F21:F23"/>
    <mergeCell ref="F24:F26"/>
    <mergeCell ref="F27:F29"/>
    <mergeCell ref="F30:F32"/>
    <mergeCell ref="A6:C8"/>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L9" sqref="L9"/>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23.125" style="1" customWidth="1"/>
    <col min="10" max="16384" width="9" style="1"/>
  </cols>
  <sheetData>
    <row r="1" s="1" customFormat="1" ht="45.95" customHeight="1" spans="1:9">
      <c r="A1" s="73" t="s">
        <v>142</v>
      </c>
      <c r="B1" s="73"/>
      <c r="C1" s="73"/>
      <c r="D1" s="73"/>
      <c r="E1" s="73"/>
      <c r="F1" s="73"/>
      <c r="G1" s="73"/>
      <c r="H1" s="73"/>
      <c r="I1" s="73"/>
    </row>
    <row r="2" s="1" customFormat="1" ht="38.1" customHeight="1" spans="1:9">
      <c r="A2" s="21" t="s">
        <v>36</v>
      </c>
      <c r="B2" s="21"/>
      <c r="C2" s="21"/>
      <c r="D2" s="21"/>
      <c r="E2" s="21"/>
      <c r="F2" s="21"/>
      <c r="G2" s="21"/>
      <c r="H2" s="21"/>
      <c r="I2" s="21"/>
    </row>
    <row r="3" s="1" customFormat="1" ht="35.1" customHeight="1" spans="1:9">
      <c r="A3" s="4" t="s">
        <v>37</v>
      </c>
      <c r="B3" s="4"/>
      <c r="C3" s="4"/>
      <c r="D3" s="4" t="s">
        <v>406</v>
      </c>
      <c r="E3" s="4"/>
      <c r="F3" s="4"/>
      <c r="G3" s="4"/>
      <c r="H3" s="4"/>
      <c r="I3" s="4"/>
    </row>
    <row r="4" s="1" customFormat="1" ht="45.95" customHeight="1" spans="1:9">
      <c r="A4" s="4" t="s">
        <v>39</v>
      </c>
      <c r="B4" s="4"/>
      <c r="C4" s="4"/>
      <c r="D4" s="4" t="s">
        <v>40</v>
      </c>
      <c r="E4" s="4"/>
      <c r="F4" s="4" t="s">
        <v>41</v>
      </c>
      <c r="G4" s="4"/>
      <c r="H4" s="4" t="s">
        <v>407</v>
      </c>
      <c r="I4" s="4"/>
    </row>
    <row r="5" s="1" customFormat="1" ht="35.1" customHeight="1" spans="1:9">
      <c r="A5" s="4" t="s">
        <v>43</v>
      </c>
      <c r="B5" s="4"/>
      <c r="C5" s="4"/>
      <c r="D5" s="4" t="s">
        <v>247</v>
      </c>
      <c r="E5" s="4"/>
      <c r="F5" s="4" t="s">
        <v>45</v>
      </c>
      <c r="G5" s="4"/>
      <c r="H5" s="29" t="s">
        <v>46</v>
      </c>
      <c r="I5" s="29"/>
    </row>
    <row r="6" s="1" customFormat="1" ht="35.1" customHeight="1" spans="1:9">
      <c r="A6" s="4" t="s">
        <v>47</v>
      </c>
      <c r="B6" s="4"/>
      <c r="C6" s="4"/>
      <c r="D6" s="6" t="s">
        <v>48</v>
      </c>
      <c r="E6" s="4">
        <v>1.23</v>
      </c>
      <c r="F6" s="6" t="s">
        <v>49</v>
      </c>
      <c r="G6" s="6"/>
      <c r="H6" s="4">
        <v>1.23</v>
      </c>
      <c r="I6" s="4"/>
    </row>
    <row r="7" s="1" customFormat="1" ht="35.1" customHeight="1" spans="1:9">
      <c r="A7" s="4"/>
      <c r="B7" s="4"/>
      <c r="C7" s="4"/>
      <c r="D7" s="6" t="s">
        <v>51</v>
      </c>
      <c r="E7" s="4">
        <v>1.23</v>
      </c>
      <c r="F7" s="6" t="s">
        <v>51</v>
      </c>
      <c r="G7" s="6"/>
      <c r="H7" s="4">
        <v>1.23</v>
      </c>
      <c r="I7" s="4"/>
    </row>
    <row r="8" s="1" customFormat="1" ht="35.1" customHeight="1" spans="1:9">
      <c r="A8" s="4"/>
      <c r="B8" s="8"/>
      <c r="C8" s="8"/>
      <c r="D8" s="9" t="s">
        <v>53</v>
      </c>
      <c r="E8" s="9"/>
      <c r="F8" s="9" t="s">
        <v>53</v>
      </c>
      <c r="G8" s="9"/>
      <c r="H8" s="9"/>
      <c r="I8" s="9"/>
    </row>
    <row r="9" s="1" customFormat="1" ht="35.1" customHeight="1" spans="1:10">
      <c r="A9" s="4" t="s">
        <v>372</v>
      </c>
      <c r="B9" s="4" t="s">
        <v>331</v>
      </c>
      <c r="C9" s="4"/>
      <c r="D9" s="4"/>
      <c r="E9" s="4"/>
      <c r="F9" s="4" t="s">
        <v>56</v>
      </c>
      <c r="G9" s="4"/>
      <c r="H9" s="4"/>
      <c r="I9" s="4"/>
      <c r="J9" s="81"/>
    </row>
    <row r="10" s="1" customFormat="1" ht="86.1" customHeight="1" spans="1:9">
      <c r="A10" s="4"/>
      <c r="B10" s="74" t="s">
        <v>408</v>
      </c>
      <c r="C10" s="74"/>
      <c r="D10" s="74"/>
      <c r="E10" s="74"/>
      <c r="F10" s="75" t="s">
        <v>409</v>
      </c>
      <c r="G10" s="76"/>
      <c r="H10" s="76"/>
      <c r="I10" s="82"/>
    </row>
    <row r="11" s="1" customFormat="1" ht="39.95" customHeight="1" spans="1:9">
      <c r="A11" s="4" t="s">
        <v>379</v>
      </c>
      <c r="B11" s="4" t="s">
        <v>62</v>
      </c>
      <c r="C11" s="4" t="s">
        <v>63</v>
      </c>
      <c r="D11" s="4" t="s">
        <v>64</v>
      </c>
      <c r="E11" s="4" t="s">
        <v>65</v>
      </c>
      <c r="F11" s="4" t="s">
        <v>63</v>
      </c>
      <c r="G11" s="4" t="s">
        <v>64</v>
      </c>
      <c r="H11" s="4"/>
      <c r="I11" s="4" t="s">
        <v>65</v>
      </c>
    </row>
    <row r="12" s="1" customFormat="1" ht="48" customHeight="1" spans="1:9">
      <c r="A12" s="4"/>
      <c r="B12" s="4" t="s">
        <v>66</v>
      </c>
      <c r="C12" s="4" t="s">
        <v>67</v>
      </c>
      <c r="D12" s="4" t="s">
        <v>410</v>
      </c>
      <c r="E12" s="4" t="s">
        <v>382</v>
      </c>
      <c r="F12" s="4" t="s">
        <v>67</v>
      </c>
      <c r="G12" s="4" t="s">
        <v>410</v>
      </c>
      <c r="H12" s="4"/>
      <c r="I12" s="4" t="s">
        <v>382</v>
      </c>
    </row>
    <row r="13" s="1" customFormat="1" ht="51" customHeight="1" spans="1:9">
      <c r="A13" s="4"/>
      <c r="B13" s="4"/>
      <c r="C13" s="4" t="s">
        <v>72</v>
      </c>
      <c r="D13" s="4" t="s">
        <v>411</v>
      </c>
      <c r="E13" s="25">
        <v>1</v>
      </c>
      <c r="F13" s="4" t="s">
        <v>72</v>
      </c>
      <c r="G13" s="4" t="s">
        <v>411</v>
      </c>
      <c r="H13" s="4"/>
      <c r="I13" s="25">
        <v>1</v>
      </c>
    </row>
    <row r="14" s="1" customFormat="1" ht="48" customHeight="1" spans="1:9">
      <c r="A14" s="4"/>
      <c r="B14" s="4"/>
      <c r="C14" s="4" t="s">
        <v>74</v>
      </c>
      <c r="D14" s="4" t="s">
        <v>412</v>
      </c>
      <c r="E14" s="4" t="s">
        <v>76</v>
      </c>
      <c r="F14" s="4" t="s">
        <v>74</v>
      </c>
      <c r="G14" s="4" t="s">
        <v>412</v>
      </c>
      <c r="H14" s="4"/>
      <c r="I14" s="4" t="s">
        <v>76</v>
      </c>
    </row>
    <row r="15" s="1" customFormat="1" ht="39.95" customHeight="1" spans="1:9">
      <c r="A15" s="4"/>
      <c r="B15" s="4"/>
      <c r="C15" s="4" t="s">
        <v>77</v>
      </c>
      <c r="D15" s="4" t="s">
        <v>348</v>
      </c>
      <c r="E15" s="4" t="s">
        <v>349</v>
      </c>
      <c r="F15" s="4" t="s">
        <v>77</v>
      </c>
      <c r="G15" s="4" t="s">
        <v>348</v>
      </c>
      <c r="H15" s="4"/>
      <c r="I15" s="4" t="s">
        <v>349</v>
      </c>
    </row>
    <row r="16" s="1" customFormat="1" ht="45" customHeight="1" spans="1:9">
      <c r="A16" s="4"/>
      <c r="B16" s="77" t="s">
        <v>154</v>
      </c>
      <c r="C16" s="78" t="s">
        <v>83</v>
      </c>
      <c r="D16" s="77" t="s">
        <v>413</v>
      </c>
      <c r="E16" s="77" t="s">
        <v>108</v>
      </c>
      <c r="F16" s="78" t="s">
        <v>83</v>
      </c>
      <c r="G16" s="79" t="s">
        <v>413</v>
      </c>
      <c r="H16" s="80"/>
      <c r="I16" s="77" t="s">
        <v>108</v>
      </c>
    </row>
    <row r="17" s="1" customFormat="1" ht="51" customHeight="1" spans="1:9">
      <c r="A17" s="4"/>
      <c r="B17" s="4" t="s">
        <v>93</v>
      </c>
      <c r="C17" s="4" t="s">
        <v>94</v>
      </c>
      <c r="D17" s="4" t="s">
        <v>414</v>
      </c>
      <c r="E17" s="4" t="s">
        <v>140</v>
      </c>
      <c r="F17" s="4" t="s">
        <v>94</v>
      </c>
      <c r="G17" s="4" t="s">
        <v>414</v>
      </c>
      <c r="H17" s="4"/>
      <c r="I17" s="4" t="s">
        <v>140</v>
      </c>
    </row>
  </sheetData>
  <mergeCells count="33">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A9:A10"/>
    <mergeCell ref="A11:A17"/>
    <mergeCell ref="B12:B15"/>
    <mergeCell ref="A6:C8"/>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L13" sqref="L13"/>
    </sheetView>
  </sheetViews>
  <sheetFormatPr defaultColWidth="9" defaultRowHeight="18.75"/>
  <cols>
    <col min="1" max="1" width="8" style="1" customWidth="1"/>
    <col min="2" max="2" width="14.1333333333333" style="1" customWidth="1"/>
    <col min="3" max="3" width="14.5083333333333" style="1" customWidth="1"/>
    <col min="4" max="4" width="25" style="1" customWidth="1"/>
    <col min="5" max="5" width="18.5083333333333" style="1" customWidth="1"/>
    <col min="6" max="6" width="15.75" style="1" customWidth="1"/>
    <col min="7" max="7" width="25.4666666666667" style="1" customWidth="1"/>
    <col min="8" max="8" width="23.1333333333333" style="1" customWidth="1"/>
    <col min="9" max="16384" width="9" style="1"/>
  </cols>
  <sheetData>
    <row r="1" s="1" customFormat="1" ht="29" customHeight="1" spans="1:8">
      <c r="A1" s="2" t="s">
        <v>142</v>
      </c>
      <c r="B1" s="2"/>
      <c r="C1" s="2"/>
      <c r="D1" s="2"/>
      <c r="E1" s="2"/>
      <c r="F1" s="2"/>
      <c r="G1" s="2"/>
      <c r="H1" s="2"/>
    </row>
    <row r="2" s="1" customFormat="1" spans="1:8">
      <c r="A2" s="3" t="s">
        <v>36</v>
      </c>
      <c r="B2" s="3"/>
      <c r="C2" s="3"/>
      <c r="D2" s="3"/>
      <c r="E2" s="3"/>
      <c r="F2" s="3"/>
      <c r="G2" s="3"/>
      <c r="H2" s="3"/>
    </row>
    <row r="3" s="1" customFormat="1" ht="32" customHeight="1" spans="1:8">
      <c r="A3" s="4" t="s">
        <v>37</v>
      </c>
      <c r="B3" s="4"/>
      <c r="C3" s="4"/>
      <c r="D3" s="6" t="s">
        <v>415</v>
      </c>
      <c r="E3" s="6"/>
      <c r="F3" s="6"/>
      <c r="G3" s="6"/>
      <c r="H3" s="6"/>
    </row>
    <row r="4" s="1" customFormat="1" ht="32" customHeight="1" spans="1:9">
      <c r="A4" s="4" t="s">
        <v>39</v>
      </c>
      <c r="B4" s="4"/>
      <c r="C4" s="4"/>
      <c r="D4" s="6" t="s">
        <v>40</v>
      </c>
      <c r="E4" s="6"/>
      <c r="F4" s="6" t="s">
        <v>41</v>
      </c>
      <c r="G4" s="6"/>
      <c r="H4" s="64" t="s">
        <v>40</v>
      </c>
      <c r="I4" s="71"/>
    </row>
    <row r="5" s="1" customFormat="1" ht="32" customHeight="1" spans="1:8">
      <c r="A5" s="29" t="s">
        <v>43</v>
      </c>
      <c r="B5" s="29"/>
      <c r="C5" s="29"/>
      <c r="D5" s="65" t="s">
        <v>44</v>
      </c>
      <c r="E5" s="65"/>
      <c r="F5" s="65" t="s">
        <v>45</v>
      </c>
      <c r="G5" s="65"/>
      <c r="H5" s="65" t="s">
        <v>127</v>
      </c>
    </row>
    <row r="6" s="1" customFormat="1" ht="32" customHeight="1" spans="1:8">
      <c r="A6" s="29" t="s">
        <v>47</v>
      </c>
      <c r="B6" s="29"/>
      <c r="C6" s="29"/>
      <c r="D6" s="65" t="s">
        <v>48</v>
      </c>
      <c r="E6" s="65">
        <v>30</v>
      </c>
      <c r="F6" s="65" t="s">
        <v>49</v>
      </c>
      <c r="G6" s="65"/>
      <c r="H6" s="65">
        <v>30</v>
      </c>
    </row>
    <row r="7" s="1" customFormat="1" ht="32" customHeight="1" spans="1:8">
      <c r="A7" s="29"/>
      <c r="B7" s="29"/>
      <c r="C7" s="29"/>
      <c r="D7" s="65" t="s">
        <v>51</v>
      </c>
      <c r="E7" s="65">
        <v>30</v>
      </c>
      <c r="F7" s="65" t="s">
        <v>51</v>
      </c>
      <c r="G7" s="65"/>
      <c r="H7" s="65">
        <v>30</v>
      </c>
    </row>
    <row r="8" s="1" customFormat="1" ht="32" customHeight="1" spans="1:8">
      <c r="A8" s="29"/>
      <c r="B8" s="30"/>
      <c r="C8" s="30"/>
      <c r="D8" s="45" t="s">
        <v>53</v>
      </c>
      <c r="E8" s="45"/>
      <c r="F8" s="45" t="s">
        <v>53</v>
      </c>
      <c r="G8" s="45"/>
      <c r="H8" s="45"/>
    </row>
    <row r="9" s="1" customFormat="1" ht="32" customHeight="1" spans="1:8">
      <c r="A9" s="29" t="s">
        <v>54</v>
      </c>
      <c r="B9" s="65" t="s">
        <v>225</v>
      </c>
      <c r="C9" s="65"/>
      <c r="D9" s="65"/>
      <c r="E9" s="65"/>
      <c r="F9" s="65" t="s">
        <v>56</v>
      </c>
      <c r="G9" s="65"/>
      <c r="H9" s="65"/>
    </row>
    <row r="10" s="1" customFormat="1" ht="43" customHeight="1" spans="1:8">
      <c r="A10" s="29"/>
      <c r="B10" s="66"/>
      <c r="C10" s="66"/>
      <c r="D10" s="66"/>
      <c r="E10" s="66"/>
      <c r="F10" s="67" t="s">
        <v>416</v>
      </c>
      <c r="G10" s="66"/>
      <c r="H10" s="68"/>
    </row>
    <row r="11" s="1" customFormat="1" ht="48" customHeight="1" spans="1:8">
      <c r="A11" s="29"/>
      <c r="B11" s="66"/>
      <c r="C11" s="66"/>
      <c r="D11" s="66"/>
      <c r="E11" s="66"/>
      <c r="F11" s="67" t="s">
        <v>417</v>
      </c>
      <c r="G11" s="66"/>
      <c r="H11" s="68"/>
    </row>
    <row r="12" s="1" customFormat="1" ht="30" customHeight="1" spans="1:8">
      <c r="A12" s="4" t="s">
        <v>61</v>
      </c>
      <c r="B12" s="6" t="s">
        <v>62</v>
      </c>
      <c r="C12" s="6" t="s">
        <v>63</v>
      </c>
      <c r="D12" s="6" t="s">
        <v>64</v>
      </c>
      <c r="E12" s="6" t="s">
        <v>65</v>
      </c>
      <c r="F12" s="6" t="s">
        <v>63</v>
      </c>
      <c r="G12" s="6" t="s">
        <v>64</v>
      </c>
      <c r="H12" s="6" t="s">
        <v>65</v>
      </c>
    </row>
    <row r="13" s="1" customFormat="1" ht="30" customHeight="1" spans="1:8">
      <c r="A13" s="4"/>
      <c r="B13" s="6" t="s">
        <v>66</v>
      </c>
      <c r="C13" s="4"/>
      <c r="D13" s="6"/>
      <c r="E13" s="6"/>
      <c r="F13" s="4" t="s">
        <v>67</v>
      </c>
      <c r="G13" s="6" t="s">
        <v>418</v>
      </c>
      <c r="H13" s="6" t="s">
        <v>419</v>
      </c>
    </row>
    <row r="14" s="1" customFormat="1" ht="30" customHeight="1" spans="1:8">
      <c r="A14" s="4"/>
      <c r="B14" s="6"/>
      <c r="C14" s="4"/>
      <c r="D14" s="6"/>
      <c r="E14" s="6"/>
      <c r="F14" s="4"/>
      <c r="G14" s="6" t="s">
        <v>420</v>
      </c>
      <c r="H14" s="6" t="s">
        <v>421</v>
      </c>
    </row>
    <row r="15" s="1" customFormat="1" ht="30" customHeight="1" spans="1:8">
      <c r="A15" s="4"/>
      <c r="B15" s="6"/>
      <c r="C15" s="4"/>
      <c r="D15" s="6"/>
      <c r="E15" s="6"/>
      <c r="F15" s="4"/>
      <c r="G15" s="6" t="s">
        <v>422</v>
      </c>
      <c r="H15" s="6" t="s">
        <v>275</v>
      </c>
    </row>
    <row r="16" s="1" customFormat="1" ht="30" customHeight="1" spans="1:8">
      <c r="A16" s="4"/>
      <c r="B16" s="6"/>
      <c r="C16" s="4"/>
      <c r="D16" s="6"/>
      <c r="E16" s="6"/>
      <c r="F16" s="4"/>
      <c r="G16" s="6" t="s">
        <v>423</v>
      </c>
      <c r="H16" s="6" t="s">
        <v>424</v>
      </c>
    </row>
    <row r="17" s="1" customFormat="1" ht="30" customHeight="1" spans="1:8">
      <c r="A17" s="4"/>
      <c r="B17" s="6"/>
      <c r="C17" s="4"/>
      <c r="D17" s="6"/>
      <c r="E17" s="6"/>
      <c r="F17" s="4"/>
      <c r="G17" s="6" t="s">
        <v>425</v>
      </c>
      <c r="H17" s="6" t="s">
        <v>426</v>
      </c>
    </row>
    <row r="18" s="1" customFormat="1" ht="30" customHeight="1" spans="1:8">
      <c r="A18" s="4"/>
      <c r="B18" s="6"/>
      <c r="C18" s="4"/>
      <c r="D18" s="6"/>
      <c r="E18" s="6"/>
      <c r="F18" s="4"/>
      <c r="G18" s="6" t="s">
        <v>427</v>
      </c>
      <c r="H18" s="6" t="s">
        <v>428</v>
      </c>
    </row>
    <row r="19" s="1" customFormat="1" ht="30" customHeight="1" spans="1:8">
      <c r="A19" s="4"/>
      <c r="B19" s="6"/>
      <c r="C19" s="4"/>
      <c r="D19" s="6"/>
      <c r="E19" s="6"/>
      <c r="F19" s="4" t="s">
        <v>72</v>
      </c>
      <c r="G19" s="6" t="s">
        <v>429</v>
      </c>
      <c r="H19" s="6" t="s">
        <v>222</v>
      </c>
    </row>
    <row r="20" s="1" customFormat="1" ht="30" customHeight="1" spans="1:8">
      <c r="A20" s="4"/>
      <c r="B20" s="6"/>
      <c r="C20" s="4"/>
      <c r="D20" s="6"/>
      <c r="E20" s="72"/>
      <c r="F20" s="4"/>
      <c r="G20" s="6" t="s">
        <v>430</v>
      </c>
      <c r="H20" s="72">
        <v>1</v>
      </c>
    </row>
    <row r="21" s="1" customFormat="1" ht="30" customHeight="1" spans="1:8">
      <c r="A21" s="4"/>
      <c r="B21" s="6"/>
      <c r="C21" s="4"/>
      <c r="D21" s="6"/>
      <c r="E21" s="6"/>
      <c r="F21" s="4"/>
      <c r="G21" s="6" t="s">
        <v>431</v>
      </c>
      <c r="H21" s="6" t="s">
        <v>343</v>
      </c>
    </row>
    <row r="22" s="1" customFormat="1" ht="30" customHeight="1" spans="1:8">
      <c r="A22" s="4"/>
      <c r="B22" s="6"/>
      <c r="C22" s="4"/>
      <c r="D22" s="6"/>
      <c r="E22" s="6"/>
      <c r="F22" s="4" t="s">
        <v>74</v>
      </c>
      <c r="G22" s="6" t="s">
        <v>432</v>
      </c>
      <c r="H22" s="6" t="s">
        <v>76</v>
      </c>
    </row>
    <row r="23" s="1" customFormat="1" ht="30" customHeight="1" spans="1:8">
      <c r="A23" s="4"/>
      <c r="B23" s="6"/>
      <c r="C23" s="4"/>
      <c r="D23" s="6"/>
      <c r="E23" s="6"/>
      <c r="F23" s="4"/>
      <c r="G23" s="6" t="s">
        <v>240</v>
      </c>
      <c r="H23" s="6" t="s">
        <v>76</v>
      </c>
    </row>
    <row r="24" s="1" customFormat="1" ht="40" customHeight="1" spans="1:8">
      <c r="A24" s="4"/>
      <c r="B24" s="6"/>
      <c r="C24" s="4"/>
      <c r="D24" s="6"/>
      <c r="E24" s="6"/>
      <c r="F24" s="4"/>
      <c r="G24" s="6" t="s">
        <v>433</v>
      </c>
      <c r="H24" s="6" t="s">
        <v>76</v>
      </c>
    </row>
    <row r="25" s="1" customFormat="1" ht="30" customHeight="1" spans="1:8">
      <c r="A25" s="4"/>
      <c r="B25" s="6"/>
      <c r="C25" s="18"/>
      <c r="D25" s="6"/>
      <c r="E25" s="6"/>
      <c r="F25" s="18" t="s">
        <v>434</v>
      </c>
      <c r="G25" s="6" t="s">
        <v>435</v>
      </c>
      <c r="H25" s="6" t="s">
        <v>171</v>
      </c>
    </row>
    <row r="26" s="1" customFormat="1" ht="30" customHeight="1" spans="1:8">
      <c r="A26" s="4"/>
      <c r="B26" s="6"/>
      <c r="C26" s="8"/>
      <c r="D26" s="6"/>
      <c r="E26" s="6"/>
      <c r="F26" s="8" t="s">
        <v>83</v>
      </c>
      <c r="G26" s="6" t="s">
        <v>436</v>
      </c>
      <c r="H26" s="6" t="s">
        <v>281</v>
      </c>
    </row>
    <row r="27" s="1" customFormat="1" ht="49" customHeight="1" spans="1:8">
      <c r="A27" s="4"/>
      <c r="B27" s="6"/>
      <c r="C27" s="18"/>
      <c r="D27" s="6"/>
      <c r="E27" s="6"/>
      <c r="F27" s="18"/>
      <c r="G27" s="6" t="s">
        <v>437</v>
      </c>
      <c r="H27" s="6" t="s">
        <v>157</v>
      </c>
    </row>
    <row r="28" s="1" customFormat="1" ht="30" customHeight="1" spans="1:8">
      <c r="A28" s="4"/>
      <c r="B28" s="6"/>
      <c r="C28" s="8"/>
      <c r="D28" s="6"/>
      <c r="E28" s="6"/>
      <c r="F28" s="8" t="s">
        <v>88</v>
      </c>
      <c r="G28" s="6" t="s">
        <v>438</v>
      </c>
      <c r="H28" s="6" t="s">
        <v>439</v>
      </c>
    </row>
    <row r="29" s="1" customFormat="1" ht="30" customHeight="1" spans="1:8">
      <c r="A29" s="4"/>
      <c r="B29" s="6"/>
      <c r="C29" s="8"/>
      <c r="D29" s="6"/>
      <c r="E29" s="6"/>
      <c r="F29" s="8" t="s">
        <v>90</v>
      </c>
      <c r="G29" s="6" t="s">
        <v>440</v>
      </c>
      <c r="H29" s="6" t="s">
        <v>149</v>
      </c>
    </row>
    <row r="30" s="1" customFormat="1" ht="30" customHeight="1" spans="1:8">
      <c r="A30" s="4"/>
      <c r="B30" s="17" t="s">
        <v>93</v>
      </c>
      <c r="C30" s="4"/>
      <c r="D30" s="6"/>
      <c r="E30" s="6"/>
      <c r="F30" s="4" t="s">
        <v>94</v>
      </c>
      <c r="G30" s="6" t="s">
        <v>441</v>
      </c>
      <c r="H30" s="6" t="s">
        <v>222</v>
      </c>
    </row>
    <row r="31" s="1" customFormat="1" ht="30" customHeight="1" spans="1:8">
      <c r="A31" s="4"/>
      <c r="B31" s="17"/>
      <c r="C31" s="4"/>
      <c r="D31" s="6"/>
      <c r="E31" s="6"/>
      <c r="F31" s="4"/>
      <c r="G31" s="6" t="s">
        <v>282</v>
      </c>
      <c r="H31" s="6" t="s">
        <v>222</v>
      </c>
    </row>
  </sheetData>
  <mergeCells count="35">
    <mergeCell ref="A1:H1"/>
    <mergeCell ref="A2:H2"/>
    <mergeCell ref="A3:C3"/>
    <mergeCell ref="D3:H3"/>
    <mergeCell ref="A4:C4"/>
    <mergeCell ref="D4:E4"/>
    <mergeCell ref="F4:G4"/>
    <mergeCell ref="A5:C5"/>
    <mergeCell ref="D5:E5"/>
    <mergeCell ref="F5:G5"/>
    <mergeCell ref="F6:G6"/>
    <mergeCell ref="F7:G7"/>
    <mergeCell ref="F8:G8"/>
    <mergeCell ref="B9:E9"/>
    <mergeCell ref="F9:H9"/>
    <mergeCell ref="B10:E10"/>
    <mergeCell ref="F10:H10"/>
    <mergeCell ref="B11:E11"/>
    <mergeCell ref="F11:H11"/>
    <mergeCell ref="A9:A11"/>
    <mergeCell ref="A12:A31"/>
    <mergeCell ref="B13:B24"/>
    <mergeCell ref="B25:B29"/>
    <mergeCell ref="B30:B31"/>
    <mergeCell ref="C13:C18"/>
    <mergeCell ref="C19:C21"/>
    <mergeCell ref="C22:C24"/>
    <mergeCell ref="C26:C27"/>
    <mergeCell ref="C30:C31"/>
    <mergeCell ref="F13:F18"/>
    <mergeCell ref="F19:F21"/>
    <mergeCell ref="F22:F24"/>
    <mergeCell ref="F26:F27"/>
    <mergeCell ref="F30:F31"/>
    <mergeCell ref="A6:C8"/>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L14" sqref="L14"/>
    </sheetView>
  </sheetViews>
  <sheetFormatPr defaultColWidth="9" defaultRowHeight="18.75"/>
  <cols>
    <col min="1" max="1" width="8" style="1" customWidth="1"/>
    <col min="2" max="2" width="14.1333333333333" style="1" customWidth="1"/>
    <col min="3" max="3" width="14.5083333333333" style="1" customWidth="1"/>
    <col min="4" max="4" width="25" style="1" customWidth="1"/>
    <col min="5" max="5" width="18.5083333333333" style="1" customWidth="1"/>
    <col min="6" max="6" width="15.75" style="1" customWidth="1"/>
    <col min="7" max="7" width="25.4666666666667" style="1" customWidth="1"/>
    <col min="8" max="8" width="23.1333333333333" style="1" customWidth="1"/>
    <col min="9" max="16384" width="9" style="1"/>
  </cols>
  <sheetData>
    <row r="1" s="1" customFormat="1" ht="29" customHeight="1" spans="1:8">
      <c r="A1" s="2" t="s">
        <v>142</v>
      </c>
      <c r="B1" s="2"/>
      <c r="C1" s="2"/>
      <c r="D1" s="2"/>
      <c r="E1" s="2"/>
      <c r="F1" s="2"/>
      <c r="G1" s="2"/>
      <c r="H1" s="2"/>
    </row>
    <row r="2" s="1" customFormat="1" spans="1:8">
      <c r="A2" s="3" t="s">
        <v>36</v>
      </c>
      <c r="B2" s="3"/>
      <c r="C2" s="3"/>
      <c r="D2" s="3"/>
      <c r="E2" s="3"/>
      <c r="F2" s="3"/>
      <c r="G2" s="3"/>
      <c r="H2" s="3"/>
    </row>
    <row r="3" s="1" customFormat="1" ht="32" customHeight="1" spans="1:8">
      <c r="A3" s="4" t="s">
        <v>37</v>
      </c>
      <c r="B3" s="4"/>
      <c r="C3" s="4"/>
      <c r="D3" s="6" t="s">
        <v>442</v>
      </c>
      <c r="E3" s="6"/>
      <c r="F3" s="6"/>
      <c r="G3" s="6"/>
      <c r="H3" s="6"/>
    </row>
    <row r="4" s="1" customFormat="1" ht="32" customHeight="1" spans="1:9">
      <c r="A4" s="4" t="s">
        <v>39</v>
      </c>
      <c r="B4" s="4"/>
      <c r="C4" s="4"/>
      <c r="D4" s="6" t="s">
        <v>40</v>
      </c>
      <c r="E4" s="6"/>
      <c r="F4" s="6" t="s">
        <v>41</v>
      </c>
      <c r="G4" s="6"/>
      <c r="H4" s="64" t="s">
        <v>40</v>
      </c>
      <c r="I4" s="71"/>
    </row>
    <row r="5" s="1" customFormat="1" ht="32" customHeight="1" spans="1:8">
      <c r="A5" s="29" t="s">
        <v>43</v>
      </c>
      <c r="B5" s="29"/>
      <c r="C5" s="29"/>
      <c r="D5" s="65" t="s">
        <v>44</v>
      </c>
      <c r="E5" s="65"/>
      <c r="F5" s="65" t="s">
        <v>45</v>
      </c>
      <c r="G5" s="65"/>
      <c r="H5" s="65" t="s">
        <v>127</v>
      </c>
    </row>
    <row r="6" s="1" customFormat="1" ht="32" customHeight="1" spans="1:8">
      <c r="A6" s="29" t="s">
        <v>47</v>
      </c>
      <c r="B6" s="29"/>
      <c r="C6" s="29"/>
      <c r="D6" s="65" t="s">
        <v>48</v>
      </c>
      <c r="E6" s="65">
        <v>20</v>
      </c>
      <c r="F6" s="65" t="s">
        <v>49</v>
      </c>
      <c r="G6" s="65"/>
      <c r="H6" s="65">
        <v>20</v>
      </c>
    </row>
    <row r="7" s="1" customFormat="1" ht="32" customHeight="1" spans="1:8">
      <c r="A7" s="29"/>
      <c r="B7" s="29"/>
      <c r="C7" s="29"/>
      <c r="D7" s="65" t="s">
        <v>51</v>
      </c>
      <c r="E7" s="65">
        <v>20</v>
      </c>
      <c r="F7" s="65" t="s">
        <v>51</v>
      </c>
      <c r="G7" s="65"/>
      <c r="H7" s="65">
        <v>20</v>
      </c>
    </row>
    <row r="8" s="1" customFormat="1" ht="32" customHeight="1" spans="1:8">
      <c r="A8" s="29"/>
      <c r="B8" s="30"/>
      <c r="C8" s="30"/>
      <c r="D8" s="45" t="s">
        <v>53</v>
      </c>
      <c r="E8" s="45"/>
      <c r="F8" s="45" t="s">
        <v>53</v>
      </c>
      <c r="G8" s="45"/>
      <c r="H8" s="45"/>
    </row>
    <row r="9" s="1" customFormat="1" ht="32" customHeight="1" spans="1:8">
      <c r="A9" s="29" t="s">
        <v>54</v>
      </c>
      <c r="B9" s="65" t="s">
        <v>225</v>
      </c>
      <c r="C9" s="65"/>
      <c r="D9" s="65"/>
      <c r="E9" s="65"/>
      <c r="F9" s="65" t="s">
        <v>56</v>
      </c>
      <c r="G9" s="65"/>
      <c r="H9" s="65"/>
    </row>
    <row r="10" s="1" customFormat="1" ht="65" customHeight="1" spans="1:8">
      <c r="A10" s="29"/>
      <c r="B10" s="66"/>
      <c r="C10" s="66"/>
      <c r="D10" s="66"/>
      <c r="E10" s="66"/>
      <c r="F10" s="67" t="s">
        <v>443</v>
      </c>
      <c r="G10" s="66"/>
      <c r="H10" s="68"/>
    </row>
    <row r="11" s="1" customFormat="1" ht="25" customHeight="1" spans="1:8">
      <c r="A11" s="29"/>
      <c r="B11" s="66"/>
      <c r="C11" s="66"/>
      <c r="D11" s="66"/>
      <c r="E11" s="66"/>
      <c r="F11" s="67" t="s">
        <v>444</v>
      </c>
      <c r="G11" s="66"/>
      <c r="H11" s="68"/>
    </row>
    <row r="12" s="1" customFormat="1" ht="30" customHeight="1" spans="1:8">
      <c r="A12" s="29" t="s">
        <v>61</v>
      </c>
      <c r="B12" s="65" t="s">
        <v>62</v>
      </c>
      <c r="C12" s="65" t="s">
        <v>63</v>
      </c>
      <c r="D12" s="65" t="s">
        <v>64</v>
      </c>
      <c r="E12" s="65" t="s">
        <v>65</v>
      </c>
      <c r="F12" s="65" t="s">
        <v>63</v>
      </c>
      <c r="G12" s="65" t="s">
        <v>64</v>
      </c>
      <c r="H12" s="65" t="s">
        <v>65</v>
      </c>
    </row>
    <row r="13" s="1" customFormat="1" ht="30" customHeight="1" spans="1:8">
      <c r="A13" s="29"/>
      <c r="B13" s="65" t="s">
        <v>66</v>
      </c>
      <c r="C13" s="29"/>
      <c r="D13" s="65"/>
      <c r="E13" s="65"/>
      <c r="F13" s="29" t="s">
        <v>67</v>
      </c>
      <c r="G13" s="65" t="s">
        <v>445</v>
      </c>
      <c r="H13" s="65" t="s">
        <v>446</v>
      </c>
    </row>
    <row r="14" s="1" customFormat="1" ht="30" customHeight="1" spans="1:8">
      <c r="A14" s="29"/>
      <c r="B14" s="65"/>
      <c r="C14" s="29"/>
      <c r="D14" s="65"/>
      <c r="E14" s="65"/>
      <c r="F14" s="29" t="s">
        <v>72</v>
      </c>
      <c r="G14" s="65" t="s">
        <v>447</v>
      </c>
      <c r="H14" s="65" t="s">
        <v>165</v>
      </c>
    </row>
    <row r="15" s="1" customFormat="1" ht="30" customHeight="1" spans="1:8">
      <c r="A15" s="29"/>
      <c r="B15" s="65"/>
      <c r="C15" s="29"/>
      <c r="D15" s="65"/>
      <c r="E15" s="65"/>
      <c r="F15" s="29" t="s">
        <v>74</v>
      </c>
      <c r="G15" s="65" t="s">
        <v>448</v>
      </c>
      <c r="H15" s="65" t="s">
        <v>76</v>
      </c>
    </row>
    <row r="16" s="1" customFormat="1" ht="30" customHeight="1" spans="1:8">
      <c r="A16" s="29"/>
      <c r="B16" s="65"/>
      <c r="C16" s="30"/>
      <c r="D16" s="65"/>
      <c r="E16" s="65"/>
      <c r="F16" s="30" t="s">
        <v>83</v>
      </c>
      <c r="G16" s="65" t="s">
        <v>436</v>
      </c>
      <c r="H16" s="65" t="s">
        <v>281</v>
      </c>
    </row>
    <row r="17" s="1" customFormat="1" ht="49" customHeight="1" spans="1:8">
      <c r="A17" s="29"/>
      <c r="B17" s="65"/>
      <c r="C17" s="69"/>
      <c r="D17" s="65"/>
      <c r="E17" s="65"/>
      <c r="F17" s="69"/>
      <c r="G17" s="65" t="s">
        <v>437</v>
      </c>
      <c r="H17" s="65" t="s">
        <v>157</v>
      </c>
    </row>
    <row r="18" s="1" customFormat="1" ht="42" customHeight="1" spans="1:8">
      <c r="A18" s="29"/>
      <c r="B18" s="65"/>
      <c r="C18" s="30"/>
      <c r="D18" s="65"/>
      <c r="E18" s="65"/>
      <c r="F18" s="30" t="s">
        <v>88</v>
      </c>
      <c r="G18" s="65" t="s">
        <v>449</v>
      </c>
      <c r="H18" s="65" t="s">
        <v>439</v>
      </c>
    </row>
    <row r="19" s="1" customFormat="1" ht="42" customHeight="1" spans="1:8">
      <c r="A19" s="29"/>
      <c r="B19" s="65"/>
      <c r="C19" s="30"/>
      <c r="D19" s="65"/>
      <c r="E19" s="65"/>
      <c r="F19" s="30" t="s">
        <v>90</v>
      </c>
      <c r="G19" s="65" t="s">
        <v>440</v>
      </c>
      <c r="H19" s="65" t="s">
        <v>149</v>
      </c>
    </row>
    <row r="20" s="1" customFormat="1" ht="30" customHeight="1" spans="1:8">
      <c r="A20" s="29"/>
      <c r="B20" s="70" t="s">
        <v>93</v>
      </c>
      <c r="C20" s="29"/>
      <c r="D20" s="65"/>
      <c r="E20" s="65"/>
      <c r="F20" s="29" t="s">
        <v>94</v>
      </c>
      <c r="G20" s="65" t="s">
        <v>282</v>
      </c>
      <c r="H20" s="65" t="s">
        <v>222</v>
      </c>
    </row>
    <row r="21" s="1" customFormat="1" ht="39" customHeight="1" spans="1:8">
      <c r="A21" s="29"/>
      <c r="B21" s="70"/>
      <c r="C21" s="29"/>
      <c r="D21" s="65"/>
      <c r="E21" s="65"/>
      <c r="F21" s="29"/>
      <c r="G21" s="65" t="s">
        <v>450</v>
      </c>
      <c r="H21" s="65" t="s">
        <v>222</v>
      </c>
    </row>
  </sheetData>
  <mergeCells count="29">
    <mergeCell ref="A1:H1"/>
    <mergeCell ref="A2:H2"/>
    <mergeCell ref="A3:C3"/>
    <mergeCell ref="D3:H3"/>
    <mergeCell ref="A4:C4"/>
    <mergeCell ref="D4:E4"/>
    <mergeCell ref="F4:G4"/>
    <mergeCell ref="A5:C5"/>
    <mergeCell ref="D5:E5"/>
    <mergeCell ref="F5:G5"/>
    <mergeCell ref="F6:G6"/>
    <mergeCell ref="F7:G7"/>
    <mergeCell ref="F8:G8"/>
    <mergeCell ref="B9:E9"/>
    <mergeCell ref="F9:H9"/>
    <mergeCell ref="B10:E10"/>
    <mergeCell ref="F10:H10"/>
    <mergeCell ref="B11:E11"/>
    <mergeCell ref="F11:H11"/>
    <mergeCell ref="A9:A11"/>
    <mergeCell ref="A12:A21"/>
    <mergeCell ref="B13:B15"/>
    <mergeCell ref="B16:B19"/>
    <mergeCell ref="B20:B21"/>
    <mergeCell ref="C16:C17"/>
    <mergeCell ref="C20:C21"/>
    <mergeCell ref="F16:F17"/>
    <mergeCell ref="F20:F21"/>
    <mergeCell ref="A6:C8"/>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selection activeCell="D3" sqref="D3:I3"/>
    </sheetView>
  </sheetViews>
  <sheetFormatPr defaultColWidth="9" defaultRowHeight="18.75"/>
  <cols>
    <col min="1" max="1" width="8" style="1" customWidth="1"/>
    <col min="2" max="2" width="14.0916666666667" style="1" customWidth="1"/>
    <col min="3" max="3" width="14.45" style="1" customWidth="1"/>
    <col min="4" max="4" width="25" style="1" customWidth="1"/>
    <col min="5" max="5" width="18.45" style="1" customWidth="1"/>
    <col min="6" max="6" width="15.725" style="1" customWidth="1"/>
    <col min="7" max="7" width="16.3666666666667" style="1" customWidth="1"/>
    <col min="8" max="8" width="9" style="1"/>
    <col min="9" max="9" width="23.0916666666667" style="1" customWidth="1"/>
  </cols>
  <sheetData>
    <row r="1" spans="1:9">
      <c r="A1" s="2" t="s">
        <v>35</v>
      </c>
      <c r="B1" s="2"/>
      <c r="C1" s="2"/>
      <c r="D1" s="2"/>
      <c r="E1" s="2"/>
      <c r="F1" s="2"/>
      <c r="G1" s="2"/>
      <c r="H1" s="2"/>
      <c r="I1" s="2"/>
    </row>
    <row r="2" spans="1:9">
      <c r="A2" s="3" t="s">
        <v>36</v>
      </c>
      <c r="B2" s="3"/>
      <c r="C2" s="3"/>
      <c r="D2" s="3"/>
      <c r="E2" s="3"/>
      <c r="F2" s="3"/>
      <c r="G2" s="3"/>
      <c r="H2" s="3"/>
      <c r="I2" s="3"/>
    </row>
    <row r="3" spans="1:9">
      <c r="A3" s="4" t="s">
        <v>37</v>
      </c>
      <c r="B3" s="4"/>
      <c r="C3" s="4"/>
      <c r="D3" s="6" t="s">
        <v>451</v>
      </c>
      <c r="E3" s="6"/>
      <c r="F3" s="6"/>
      <c r="G3" s="6"/>
      <c r="H3" s="6"/>
      <c r="I3" s="6"/>
    </row>
    <row r="4" ht="50" customHeight="1" spans="1:9">
      <c r="A4" s="4" t="s">
        <v>39</v>
      </c>
      <c r="B4" s="4"/>
      <c r="C4" s="4"/>
      <c r="D4" s="6" t="s">
        <v>40</v>
      </c>
      <c r="E4" s="6"/>
      <c r="F4" s="6" t="s">
        <v>41</v>
      </c>
      <c r="G4" s="6"/>
      <c r="H4" s="6" t="s">
        <v>452</v>
      </c>
      <c r="I4" s="6"/>
    </row>
    <row r="5" spans="1:9">
      <c r="A5" s="4" t="s">
        <v>43</v>
      </c>
      <c r="B5" s="4"/>
      <c r="C5" s="4"/>
      <c r="D5" s="6" t="s">
        <v>206</v>
      </c>
      <c r="E5" s="6"/>
      <c r="F5" s="6" t="s">
        <v>45</v>
      </c>
      <c r="G5" s="6"/>
      <c r="H5" s="6" t="s">
        <v>127</v>
      </c>
      <c r="I5" s="6"/>
    </row>
    <row r="6" spans="1:9">
      <c r="A6" s="4" t="s">
        <v>47</v>
      </c>
      <c r="B6" s="4"/>
      <c r="C6" s="4"/>
      <c r="D6" s="6" t="s">
        <v>48</v>
      </c>
      <c r="E6" s="6"/>
      <c r="F6" s="6" t="s">
        <v>49</v>
      </c>
      <c r="G6" s="6"/>
      <c r="H6" s="6" t="s">
        <v>453</v>
      </c>
      <c r="I6" s="6"/>
    </row>
    <row r="7" spans="1:9">
      <c r="A7" s="4"/>
      <c r="B7" s="4"/>
      <c r="C7" s="4"/>
      <c r="D7" s="6" t="s">
        <v>355</v>
      </c>
      <c r="E7" s="6"/>
      <c r="F7" s="6" t="s">
        <v>51</v>
      </c>
      <c r="G7" s="6"/>
      <c r="H7" s="6" t="s">
        <v>453</v>
      </c>
      <c r="I7" s="6"/>
    </row>
    <row r="8" spans="1:9">
      <c r="A8" s="4"/>
      <c r="B8" s="8"/>
      <c r="C8" s="8"/>
      <c r="D8" s="9" t="s">
        <v>53</v>
      </c>
      <c r="E8" s="9"/>
      <c r="F8" s="9" t="s">
        <v>53</v>
      </c>
      <c r="G8" s="9"/>
      <c r="H8" s="9"/>
      <c r="I8" s="9"/>
    </row>
    <row r="9" spans="1:9">
      <c r="A9" s="4" t="s">
        <v>54</v>
      </c>
      <c r="B9" s="6" t="s">
        <v>356</v>
      </c>
      <c r="C9" s="6"/>
      <c r="D9" s="6"/>
      <c r="E9" s="6"/>
      <c r="F9" s="6" t="s">
        <v>56</v>
      </c>
      <c r="G9" s="6"/>
      <c r="H9" s="6"/>
      <c r="I9" s="6"/>
    </row>
    <row r="10" ht="66" customHeight="1" spans="1:9">
      <c r="A10" s="4"/>
      <c r="B10" s="51"/>
      <c r="C10" s="61"/>
      <c r="D10" s="61"/>
      <c r="E10" s="52"/>
      <c r="F10" s="46" t="s">
        <v>454</v>
      </c>
      <c r="G10" s="47"/>
      <c r="H10" s="47"/>
      <c r="I10" s="48"/>
    </row>
    <row r="11" spans="1:9">
      <c r="A11" s="4"/>
      <c r="B11" s="53"/>
      <c r="C11" s="62"/>
      <c r="D11" s="62"/>
      <c r="E11" s="54"/>
      <c r="F11" s="14" t="s">
        <v>59</v>
      </c>
      <c r="G11" s="49"/>
      <c r="H11" s="49"/>
      <c r="I11" s="19"/>
    </row>
    <row r="12" spans="1:9">
      <c r="A12" s="4"/>
      <c r="B12" s="53"/>
      <c r="C12" s="62"/>
      <c r="D12" s="62"/>
      <c r="E12" s="54"/>
      <c r="F12" s="14" t="s">
        <v>60</v>
      </c>
      <c r="G12" s="49"/>
      <c r="H12" s="49"/>
      <c r="I12" s="19"/>
    </row>
    <row r="13" spans="1:9">
      <c r="A13" s="4"/>
      <c r="B13" s="55"/>
      <c r="C13" s="63"/>
      <c r="D13" s="63"/>
      <c r="E13" s="56"/>
      <c r="F13" s="50"/>
      <c r="G13" s="37"/>
      <c r="H13" s="37"/>
      <c r="I13" s="60"/>
    </row>
    <row r="14" spans="1:9">
      <c r="A14" s="4" t="s">
        <v>61</v>
      </c>
      <c r="B14" s="6" t="s">
        <v>62</v>
      </c>
      <c r="C14" s="6" t="s">
        <v>63</v>
      </c>
      <c r="D14" s="6" t="s">
        <v>64</v>
      </c>
      <c r="E14" s="6" t="s">
        <v>65</v>
      </c>
      <c r="F14" s="6" t="s">
        <v>63</v>
      </c>
      <c r="G14" s="6" t="s">
        <v>64</v>
      </c>
      <c r="H14" s="6"/>
      <c r="I14" s="6" t="s">
        <v>65</v>
      </c>
    </row>
    <row r="15" ht="13.5" customHeight="1" spans="1:9">
      <c r="A15" s="4"/>
      <c r="B15" s="6" t="s">
        <v>66</v>
      </c>
      <c r="C15" s="4" t="s">
        <v>67</v>
      </c>
      <c r="D15" s="8"/>
      <c r="E15" s="8"/>
      <c r="F15" s="4" t="s">
        <v>67</v>
      </c>
      <c r="G15" s="51" t="s">
        <v>455</v>
      </c>
      <c r="H15" s="52"/>
      <c r="I15" s="8" t="s">
        <v>456</v>
      </c>
    </row>
    <row r="16" ht="13.5" customHeight="1" spans="1:9">
      <c r="A16" s="4"/>
      <c r="B16" s="6"/>
      <c r="C16" s="4"/>
      <c r="D16" s="18"/>
      <c r="E16" s="18"/>
      <c r="F16" s="4"/>
      <c r="G16" s="53"/>
      <c r="H16" s="54"/>
      <c r="I16" s="18"/>
    </row>
    <row r="17" ht="12" customHeight="1" spans="1:9">
      <c r="A17" s="4"/>
      <c r="B17" s="6"/>
      <c r="C17" s="4"/>
      <c r="D17" s="40"/>
      <c r="E17" s="40"/>
      <c r="F17" s="4"/>
      <c r="G17" s="55"/>
      <c r="H17" s="56"/>
      <c r="I17" s="40"/>
    </row>
    <row r="18" ht="13.5" customHeight="1" spans="1:9">
      <c r="A18" s="4"/>
      <c r="B18" s="6"/>
      <c r="C18" s="4" t="s">
        <v>72</v>
      </c>
      <c r="D18" s="8"/>
      <c r="E18" s="8"/>
      <c r="F18" s="4" t="s">
        <v>72</v>
      </c>
      <c r="G18" s="51" t="s">
        <v>361</v>
      </c>
      <c r="H18" s="52"/>
      <c r="I18" s="8" t="s">
        <v>140</v>
      </c>
    </row>
    <row r="19" ht="13.5" customHeight="1" spans="1:9">
      <c r="A19" s="4"/>
      <c r="B19" s="6"/>
      <c r="C19" s="4"/>
      <c r="D19" s="18"/>
      <c r="E19" s="18"/>
      <c r="F19" s="4"/>
      <c r="G19" s="53"/>
      <c r="H19" s="54"/>
      <c r="I19" s="18"/>
    </row>
    <row r="20" ht="13.5" customHeight="1" spans="1:9">
      <c r="A20" s="4"/>
      <c r="B20" s="6"/>
      <c r="C20" s="4"/>
      <c r="D20" s="40"/>
      <c r="E20" s="40"/>
      <c r="F20" s="4"/>
      <c r="G20" s="55"/>
      <c r="H20" s="56"/>
      <c r="I20" s="40"/>
    </row>
    <row r="21" ht="13.5" spans="1:9">
      <c r="A21" s="4"/>
      <c r="B21" s="6"/>
      <c r="C21" s="4" t="s">
        <v>74</v>
      </c>
      <c r="D21" s="8"/>
      <c r="E21" s="8"/>
      <c r="F21" s="4" t="s">
        <v>74</v>
      </c>
      <c r="G21" s="51" t="s">
        <v>362</v>
      </c>
      <c r="H21" s="52"/>
      <c r="I21" s="8" t="s">
        <v>294</v>
      </c>
    </row>
    <row r="22" ht="13.5" spans="1:9">
      <c r="A22" s="4"/>
      <c r="B22" s="6"/>
      <c r="C22" s="4"/>
      <c r="D22" s="18"/>
      <c r="E22" s="18"/>
      <c r="F22" s="4"/>
      <c r="G22" s="53"/>
      <c r="H22" s="54"/>
      <c r="I22" s="18"/>
    </row>
    <row r="23" ht="13.5" spans="1:9">
      <c r="A23" s="4"/>
      <c r="B23" s="6"/>
      <c r="C23" s="4"/>
      <c r="D23" s="40"/>
      <c r="E23" s="40"/>
      <c r="F23" s="4"/>
      <c r="G23" s="55"/>
      <c r="H23" s="56"/>
      <c r="I23" s="40"/>
    </row>
    <row r="24" ht="13.5" spans="1:9">
      <c r="A24" s="4"/>
      <c r="B24" s="6"/>
      <c r="C24" s="4" t="s">
        <v>77</v>
      </c>
      <c r="D24" s="8"/>
      <c r="E24" s="8"/>
      <c r="F24" s="4" t="s">
        <v>77</v>
      </c>
      <c r="G24" s="51" t="s">
        <v>78</v>
      </c>
      <c r="H24" s="52"/>
      <c r="I24" s="8" t="s">
        <v>363</v>
      </c>
    </row>
    <row r="25" ht="13.5" spans="1:9">
      <c r="A25" s="4"/>
      <c r="B25" s="6"/>
      <c r="C25" s="4"/>
      <c r="D25" s="18"/>
      <c r="E25" s="18"/>
      <c r="F25" s="4"/>
      <c r="G25" s="53"/>
      <c r="H25" s="54"/>
      <c r="I25" s="18"/>
    </row>
    <row r="26" ht="13.5" spans="1:9">
      <c r="A26" s="4"/>
      <c r="B26" s="6"/>
      <c r="C26" s="4"/>
      <c r="D26" s="40"/>
      <c r="E26" s="40"/>
      <c r="F26" s="4"/>
      <c r="G26" s="55"/>
      <c r="H26" s="56"/>
      <c r="I26" s="40"/>
    </row>
    <row r="27" ht="13.5" spans="1:9">
      <c r="A27" s="4"/>
      <c r="B27" s="6"/>
      <c r="C27" s="8" t="s">
        <v>83</v>
      </c>
      <c r="D27" s="8"/>
      <c r="E27" s="8"/>
      <c r="F27" s="8" t="s">
        <v>83</v>
      </c>
      <c r="G27" s="51" t="s">
        <v>457</v>
      </c>
      <c r="H27" s="52"/>
      <c r="I27" s="8" t="s">
        <v>365</v>
      </c>
    </row>
    <row r="28" ht="13.5" spans="1:9">
      <c r="A28" s="4"/>
      <c r="B28" s="6"/>
      <c r="C28" s="18"/>
      <c r="D28" s="18"/>
      <c r="E28" s="18"/>
      <c r="F28" s="18"/>
      <c r="G28" s="53"/>
      <c r="H28" s="54"/>
      <c r="I28" s="18"/>
    </row>
    <row r="29" ht="13.5" spans="1:9">
      <c r="A29" s="4"/>
      <c r="B29" s="6"/>
      <c r="C29" s="40"/>
      <c r="D29" s="40"/>
      <c r="E29" s="40"/>
      <c r="F29" s="40"/>
      <c r="G29" s="55"/>
      <c r="H29" s="56"/>
      <c r="I29" s="40"/>
    </row>
    <row r="30" ht="13.5" spans="1:9">
      <c r="A30" s="4"/>
      <c r="B30" s="6"/>
      <c r="C30" s="8" t="s">
        <v>88</v>
      </c>
      <c r="D30" s="8"/>
      <c r="E30" s="8"/>
      <c r="F30" s="8" t="s">
        <v>88</v>
      </c>
      <c r="G30" s="51" t="s">
        <v>458</v>
      </c>
      <c r="H30" s="52"/>
      <c r="I30" s="8" t="s">
        <v>149</v>
      </c>
    </row>
    <row r="31" ht="13.5" spans="1:9">
      <c r="A31" s="4"/>
      <c r="B31" s="6"/>
      <c r="C31" s="18"/>
      <c r="D31" s="18"/>
      <c r="E31" s="18"/>
      <c r="F31" s="18"/>
      <c r="G31" s="53"/>
      <c r="H31" s="54"/>
      <c r="I31" s="18"/>
    </row>
    <row r="32" ht="13.5" spans="1:9">
      <c r="A32" s="4"/>
      <c r="B32" s="6"/>
      <c r="C32" s="40"/>
      <c r="D32" s="40"/>
      <c r="E32" s="40"/>
      <c r="F32" s="40"/>
      <c r="G32" s="55"/>
      <c r="H32" s="56"/>
      <c r="I32" s="40"/>
    </row>
    <row r="33" ht="13.5" spans="1:9">
      <c r="A33" s="4"/>
      <c r="B33" s="6"/>
      <c r="C33" s="8" t="s">
        <v>90</v>
      </c>
      <c r="D33" s="8"/>
      <c r="E33" s="8"/>
      <c r="F33" s="8" t="s">
        <v>90</v>
      </c>
      <c r="G33" s="51" t="s">
        <v>459</v>
      </c>
      <c r="H33" s="52"/>
      <c r="I33" s="8" t="s">
        <v>460</v>
      </c>
    </row>
    <row r="34" ht="13.5" spans="1:9">
      <c r="A34" s="4"/>
      <c r="B34" s="6"/>
      <c r="C34" s="18"/>
      <c r="D34" s="18"/>
      <c r="E34" s="18"/>
      <c r="F34" s="18"/>
      <c r="G34" s="53"/>
      <c r="H34" s="54"/>
      <c r="I34" s="18"/>
    </row>
    <row r="35" ht="13.5" spans="1:9">
      <c r="A35" s="4"/>
      <c r="B35" s="6"/>
      <c r="C35" s="40"/>
      <c r="D35" s="40"/>
      <c r="E35" s="40"/>
      <c r="F35" s="40"/>
      <c r="G35" s="55"/>
      <c r="H35" s="56"/>
      <c r="I35" s="40"/>
    </row>
    <row r="36" ht="13.5" spans="1:9">
      <c r="A36" s="4"/>
      <c r="B36" s="57" t="s">
        <v>93</v>
      </c>
      <c r="C36" s="8" t="s">
        <v>94</v>
      </c>
      <c r="D36" s="8"/>
      <c r="E36" s="8"/>
      <c r="F36" s="8" t="s">
        <v>94</v>
      </c>
      <c r="G36" s="51" t="s">
        <v>368</v>
      </c>
      <c r="H36" s="52"/>
      <c r="I36" s="8" t="s">
        <v>369</v>
      </c>
    </row>
    <row r="37" ht="13.5" spans="1:9">
      <c r="A37" s="4"/>
      <c r="B37" s="58"/>
      <c r="C37" s="18"/>
      <c r="D37" s="18"/>
      <c r="E37" s="18"/>
      <c r="F37" s="18"/>
      <c r="G37" s="53"/>
      <c r="H37" s="54"/>
      <c r="I37" s="18"/>
    </row>
    <row r="38" ht="13.5" spans="1:9">
      <c r="A38" s="4"/>
      <c r="B38" s="58"/>
      <c r="C38" s="18"/>
      <c r="D38" s="18"/>
      <c r="E38" s="18"/>
      <c r="F38" s="18"/>
      <c r="G38" s="53"/>
      <c r="H38" s="54"/>
      <c r="I38" s="18"/>
    </row>
    <row r="39" ht="13.5" spans="1:9">
      <c r="A39" s="4"/>
      <c r="B39" s="59"/>
      <c r="C39" s="40"/>
      <c r="D39" s="40"/>
      <c r="E39" s="40"/>
      <c r="F39" s="40"/>
      <c r="G39" s="55"/>
      <c r="H39" s="56"/>
      <c r="I39" s="40"/>
    </row>
  </sheetData>
  <mergeCells count="80">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F10:I10"/>
    <mergeCell ref="F11:I11"/>
    <mergeCell ref="F12:I12"/>
    <mergeCell ref="F13:I13"/>
    <mergeCell ref="G14:H14"/>
    <mergeCell ref="A9:A13"/>
    <mergeCell ref="A14:A39"/>
    <mergeCell ref="B15:B26"/>
    <mergeCell ref="B27:B35"/>
    <mergeCell ref="B36:B39"/>
    <mergeCell ref="C15:C17"/>
    <mergeCell ref="C18:C20"/>
    <mergeCell ref="C21:C23"/>
    <mergeCell ref="C24:C26"/>
    <mergeCell ref="C27:C29"/>
    <mergeCell ref="C30:C32"/>
    <mergeCell ref="C33:C35"/>
    <mergeCell ref="C36:C39"/>
    <mergeCell ref="D15:D17"/>
    <mergeCell ref="D18:D20"/>
    <mergeCell ref="D21:D23"/>
    <mergeCell ref="D24:D26"/>
    <mergeCell ref="D27:D29"/>
    <mergeCell ref="D30:D32"/>
    <mergeCell ref="D33:D35"/>
    <mergeCell ref="D36:D39"/>
    <mergeCell ref="E15:E17"/>
    <mergeCell ref="E18:E20"/>
    <mergeCell ref="E21:E23"/>
    <mergeCell ref="E24:E26"/>
    <mergeCell ref="E27:E29"/>
    <mergeCell ref="E30:E32"/>
    <mergeCell ref="E33:E35"/>
    <mergeCell ref="E36:E39"/>
    <mergeCell ref="F15:F17"/>
    <mergeCell ref="F18:F20"/>
    <mergeCell ref="F21:F23"/>
    <mergeCell ref="F24:F26"/>
    <mergeCell ref="F27:F29"/>
    <mergeCell ref="F30:F32"/>
    <mergeCell ref="F33:F35"/>
    <mergeCell ref="F36:F39"/>
    <mergeCell ref="I15:I17"/>
    <mergeCell ref="I18:I20"/>
    <mergeCell ref="I21:I23"/>
    <mergeCell ref="I24:I26"/>
    <mergeCell ref="I27:I29"/>
    <mergeCell ref="I30:I32"/>
    <mergeCell ref="I33:I35"/>
    <mergeCell ref="I36:I39"/>
    <mergeCell ref="A6:C8"/>
    <mergeCell ref="B10:E13"/>
    <mergeCell ref="G15:H17"/>
    <mergeCell ref="G18:H20"/>
    <mergeCell ref="G21:H23"/>
    <mergeCell ref="G24:H26"/>
    <mergeCell ref="G27:H29"/>
    <mergeCell ref="G30:H32"/>
    <mergeCell ref="G33:H35"/>
    <mergeCell ref="G36:H39"/>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selection activeCell="M22" sqref="M22"/>
    </sheetView>
  </sheetViews>
  <sheetFormatPr defaultColWidth="9" defaultRowHeight="18.75"/>
  <cols>
    <col min="1" max="1" width="8" style="1" customWidth="1"/>
    <col min="2" max="2" width="14.0916666666667" style="1" customWidth="1"/>
    <col min="3" max="3" width="14.45" style="1" customWidth="1"/>
    <col min="4" max="4" width="25" style="1" customWidth="1"/>
    <col min="5" max="5" width="18.45" style="1" customWidth="1"/>
    <col min="6" max="6" width="15.725" style="1" customWidth="1"/>
    <col min="7" max="7" width="16.3666666666667" style="1" customWidth="1"/>
    <col min="8" max="8" width="9" style="1"/>
    <col min="9" max="9" width="23.0916666666667" style="1" customWidth="1"/>
  </cols>
  <sheetData>
    <row r="1" spans="1:9">
      <c r="A1" s="2" t="s">
        <v>35</v>
      </c>
      <c r="B1" s="2"/>
      <c r="C1" s="2"/>
      <c r="D1" s="2"/>
      <c r="E1" s="2"/>
      <c r="F1" s="2"/>
      <c r="G1" s="2"/>
      <c r="H1" s="2"/>
      <c r="I1" s="2"/>
    </row>
    <row r="2" spans="1:9">
      <c r="A2" s="3" t="s">
        <v>36</v>
      </c>
      <c r="B2" s="3"/>
      <c r="C2" s="3"/>
      <c r="D2" s="3"/>
      <c r="E2" s="3"/>
      <c r="F2" s="3"/>
      <c r="G2" s="3"/>
      <c r="H2" s="3"/>
      <c r="I2" s="3"/>
    </row>
    <row r="3" spans="1:9">
      <c r="A3" s="4" t="s">
        <v>37</v>
      </c>
      <c r="B3" s="4"/>
      <c r="C3" s="4"/>
      <c r="D3" s="6" t="s">
        <v>461</v>
      </c>
      <c r="E3" s="6"/>
      <c r="F3" s="6"/>
      <c r="G3" s="6"/>
      <c r="H3" s="6"/>
      <c r="I3" s="6"/>
    </row>
    <row r="4" spans="1:9">
      <c r="A4" s="4" t="s">
        <v>39</v>
      </c>
      <c r="B4" s="4"/>
      <c r="C4" s="4"/>
      <c r="D4" s="6" t="s">
        <v>40</v>
      </c>
      <c r="E4" s="6"/>
      <c r="F4" s="6" t="s">
        <v>41</v>
      </c>
      <c r="G4" s="6"/>
      <c r="H4" s="6" t="s">
        <v>40</v>
      </c>
      <c r="I4" s="6"/>
    </row>
    <row r="5" spans="1:9">
      <c r="A5" s="4" t="s">
        <v>43</v>
      </c>
      <c r="B5" s="4"/>
      <c r="C5" s="4"/>
      <c r="D5" s="6" t="s">
        <v>206</v>
      </c>
      <c r="E5" s="6"/>
      <c r="F5" s="6" t="s">
        <v>45</v>
      </c>
      <c r="G5" s="6"/>
      <c r="H5" s="6" t="s">
        <v>127</v>
      </c>
      <c r="I5" s="6"/>
    </row>
    <row r="6" spans="1:9">
      <c r="A6" s="4" t="s">
        <v>47</v>
      </c>
      <c r="B6" s="4"/>
      <c r="C6" s="4"/>
      <c r="D6" s="6" t="s">
        <v>48</v>
      </c>
      <c r="E6" s="6"/>
      <c r="F6" s="6" t="s">
        <v>49</v>
      </c>
      <c r="G6" s="6"/>
      <c r="H6" s="6" t="s">
        <v>462</v>
      </c>
      <c r="I6" s="6"/>
    </row>
    <row r="7" spans="1:9">
      <c r="A7" s="4"/>
      <c r="B7" s="4"/>
      <c r="C7" s="4"/>
      <c r="D7" s="6" t="s">
        <v>355</v>
      </c>
      <c r="E7" s="6"/>
      <c r="F7" s="6" t="s">
        <v>51</v>
      </c>
      <c r="G7" s="6"/>
      <c r="H7" s="6" t="s">
        <v>462</v>
      </c>
      <c r="I7" s="6"/>
    </row>
    <row r="8" spans="1:9">
      <c r="A8" s="4"/>
      <c r="B8" s="8"/>
      <c r="C8" s="8"/>
      <c r="D8" s="9" t="s">
        <v>53</v>
      </c>
      <c r="E8" s="9"/>
      <c r="F8" s="9" t="s">
        <v>53</v>
      </c>
      <c r="G8" s="9"/>
      <c r="H8" s="9"/>
      <c r="I8" s="9"/>
    </row>
    <row r="9" spans="1:9">
      <c r="A9" s="4" t="s">
        <v>54</v>
      </c>
      <c r="B9" s="6" t="s">
        <v>356</v>
      </c>
      <c r="C9" s="6"/>
      <c r="D9" s="6"/>
      <c r="E9" s="6"/>
      <c r="F9" s="6" t="s">
        <v>56</v>
      </c>
      <c r="G9" s="6"/>
      <c r="H9" s="6"/>
      <c r="I9" s="6"/>
    </row>
    <row r="10" ht="57" customHeight="1" spans="1:9">
      <c r="A10" s="4"/>
      <c r="B10" s="46"/>
      <c r="C10" s="47"/>
      <c r="D10" s="47"/>
      <c r="E10" s="48"/>
      <c r="F10" s="46" t="s">
        <v>463</v>
      </c>
      <c r="G10" s="47"/>
      <c r="H10" s="47"/>
      <c r="I10" s="48"/>
    </row>
    <row r="11" spans="1:9">
      <c r="A11" s="4"/>
      <c r="B11" s="49"/>
      <c r="C11" s="49"/>
      <c r="D11" s="49"/>
      <c r="E11" s="49"/>
      <c r="F11" s="14" t="s">
        <v>59</v>
      </c>
      <c r="G11" s="49"/>
      <c r="H11" s="49"/>
      <c r="I11" s="19"/>
    </row>
    <row r="12" spans="1:9">
      <c r="A12" s="4"/>
      <c r="B12" s="49"/>
      <c r="C12" s="49"/>
      <c r="D12" s="49"/>
      <c r="E12" s="49"/>
      <c r="F12" s="14" t="s">
        <v>60</v>
      </c>
      <c r="G12" s="49"/>
      <c r="H12" s="49"/>
      <c r="I12" s="19"/>
    </row>
    <row r="13" spans="1:9">
      <c r="A13" s="4"/>
      <c r="B13" s="37"/>
      <c r="C13" s="37"/>
      <c r="D13" s="37"/>
      <c r="E13" s="37"/>
      <c r="F13" s="50"/>
      <c r="G13" s="37"/>
      <c r="H13" s="37"/>
      <c r="I13" s="60"/>
    </row>
    <row r="14" spans="1:9">
      <c r="A14" s="4" t="s">
        <v>61</v>
      </c>
      <c r="B14" s="6" t="s">
        <v>62</v>
      </c>
      <c r="C14" s="6" t="s">
        <v>63</v>
      </c>
      <c r="D14" s="6" t="s">
        <v>64</v>
      </c>
      <c r="E14" s="6" t="s">
        <v>65</v>
      </c>
      <c r="F14" s="6" t="s">
        <v>63</v>
      </c>
      <c r="G14" s="6" t="s">
        <v>64</v>
      </c>
      <c r="H14" s="6"/>
      <c r="I14" s="6" t="s">
        <v>65</v>
      </c>
    </row>
    <row r="15" ht="13.5" customHeight="1" spans="1:9">
      <c r="A15" s="4"/>
      <c r="B15" s="6" t="s">
        <v>66</v>
      </c>
      <c r="C15" s="4" t="s">
        <v>67</v>
      </c>
      <c r="D15" s="8"/>
      <c r="E15" s="8"/>
      <c r="F15" s="4" t="s">
        <v>67</v>
      </c>
      <c r="G15" s="51" t="s">
        <v>464</v>
      </c>
      <c r="H15" s="52"/>
      <c r="I15" s="8" t="s">
        <v>428</v>
      </c>
    </row>
    <row r="16" ht="13.5" customHeight="1" spans="1:9">
      <c r="A16" s="4"/>
      <c r="B16" s="6"/>
      <c r="C16" s="4"/>
      <c r="D16" s="18"/>
      <c r="E16" s="18"/>
      <c r="F16" s="4"/>
      <c r="G16" s="53"/>
      <c r="H16" s="54"/>
      <c r="I16" s="18"/>
    </row>
    <row r="17" ht="13.5" customHeight="1" spans="1:9">
      <c r="A17" s="4"/>
      <c r="B17" s="6"/>
      <c r="C17" s="4"/>
      <c r="D17" s="40"/>
      <c r="E17" s="40"/>
      <c r="F17" s="4"/>
      <c r="G17" s="55"/>
      <c r="H17" s="56"/>
      <c r="I17" s="40"/>
    </row>
    <row r="18" ht="13.5" spans="1:9">
      <c r="A18" s="4"/>
      <c r="B18" s="6"/>
      <c r="C18" s="4" t="s">
        <v>72</v>
      </c>
      <c r="D18" s="8"/>
      <c r="E18" s="8"/>
      <c r="F18" s="4" t="s">
        <v>72</v>
      </c>
      <c r="G18" s="51" t="s">
        <v>465</v>
      </c>
      <c r="H18" s="52"/>
      <c r="I18" s="8" t="s">
        <v>140</v>
      </c>
    </row>
    <row r="19" ht="13.5" spans="1:9">
      <c r="A19" s="4"/>
      <c r="B19" s="6"/>
      <c r="C19" s="4"/>
      <c r="D19" s="18"/>
      <c r="E19" s="18"/>
      <c r="F19" s="4"/>
      <c r="G19" s="53"/>
      <c r="H19" s="54"/>
      <c r="I19" s="18"/>
    </row>
    <row r="20" ht="13.5" spans="1:9">
      <c r="A20" s="4"/>
      <c r="B20" s="6"/>
      <c r="C20" s="4"/>
      <c r="D20" s="40"/>
      <c r="E20" s="40"/>
      <c r="F20" s="4"/>
      <c r="G20" s="55"/>
      <c r="H20" s="56"/>
      <c r="I20" s="40"/>
    </row>
    <row r="21" ht="13.5" spans="1:9">
      <c r="A21" s="4"/>
      <c r="B21" s="6"/>
      <c r="C21" s="4" t="s">
        <v>74</v>
      </c>
      <c r="D21" s="8"/>
      <c r="E21" s="8"/>
      <c r="F21" s="4" t="s">
        <v>74</v>
      </c>
      <c r="G21" s="51" t="s">
        <v>362</v>
      </c>
      <c r="H21" s="52"/>
      <c r="I21" s="8" t="s">
        <v>294</v>
      </c>
    </row>
    <row r="22" ht="13.5" spans="1:9">
      <c r="A22" s="4"/>
      <c r="B22" s="6"/>
      <c r="C22" s="4"/>
      <c r="D22" s="18"/>
      <c r="E22" s="18"/>
      <c r="F22" s="4"/>
      <c r="G22" s="53"/>
      <c r="H22" s="54"/>
      <c r="I22" s="18"/>
    </row>
    <row r="23" ht="13.5" spans="1:9">
      <c r="A23" s="4"/>
      <c r="B23" s="6"/>
      <c r="C23" s="4"/>
      <c r="D23" s="40"/>
      <c r="E23" s="40"/>
      <c r="F23" s="4"/>
      <c r="G23" s="55"/>
      <c r="H23" s="56"/>
      <c r="I23" s="40"/>
    </row>
    <row r="24" ht="13.5" spans="1:9">
      <c r="A24" s="4"/>
      <c r="B24" s="6"/>
      <c r="C24" s="4" t="s">
        <v>77</v>
      </c>
      <c r="D24" s="8"/>
      <c r="E24" s="8"/>
      <c r="F24" s="4" t="s">
        <v>77</v>
      </c>
      <c r="G24" s="51" t="s">
        <v>78</v>
      </c>
      <c r="H24" s="52"/>
      <c r="I24" s="8" t="s">
        <v>363</v>
      </c>
    </row>
    <row r="25" ht="13.5" spans="1:9">
      <c r="A25" s="4"/>
      <c r="B25" s="6"/>
      <c r="C25" s="4"/>
      <c r="D25" s="18"/>
      <c r="E25" s="18"/>
      <c r="F25" s="4"/>
      <c r="G25" s="53"/>
      <c r="H25" s="54"/>
      <c r="I25" s="18"/>
    </row>
    <row r="26" ht="13.5" spans="1:9">
      <c r="A26" s="4"/>
      <c r="B26" s="6"/>
      <c r="C26" s="4"/>
      <c r="D26" s="40"/>
      <c r="E26" s="40"/>
      <c r="F26" s="4"/>
      <c r="G26" s="55"/>
      <c r="H26" s="56"/>
      <c r="I26" s="40"/>
    </row>
    <row r="27" ht="13.5" spans="1:9">
      <c r="A27" s="4"/>
      <c r="B27" s="6"/>
      <c r="C27" s="8" t="s">
        <v>83</v>
      </c>
      <c r="D27" s="8"/>
      <c r="E27" s="8"/>
      <c r="F27" s="8" t="s">
        <v>83</v>
      </c>
      <c r="G27" s="51" t="s">
        <v>466</v>
      </c>
      <c r="H27" s="52"/>
      <c r="I27" s="8" t="s">
        <v>365</v>
      </c>
    </row>
    <row r="28" ht="13.5" spans="1:9">
      <c r="A28" s="4"/>
      <c r="B28" s="6"/>
      <c r="C28" s="18"/>
      <c r="D28" s="18"/>
      <c r="E28" s="18"/>
      <c r="F28" s="18"/>
      <c r="G28" s="53"/>
      <c r="H28" s="54"/>
      <c r="I28" s="18"/>
    </row>
    <row r="29" ht="13.5" spans="1:9">
      <c r="A29" s="4"/>
      <c r="B29" s="6"/>
      <c r="C29" s="40"/>
      <c r="D29" s="40"/>
      <c r="E29" s="40"/>
      <c r="F29" s="40"/>
      <c r="G29" s="55"/>
      <c r="H29" s="56"/>
      <c r="I29" s="40"/>
    </row>
    <row r="30" ht="13.5" spans="1:9">
      <c r="A30" s="4"/>
      <c r="B30" s="6"/>
      <c r="C30" s="8" t="s">
        <v>88</v>
      </c>
      <c r="D30" s="8"/>
      <c r="E30" s="8"/>
      <c r="F30" s="8" t="s">
        <v>88</v>
      </c>
      <c r="G30" s="51" t="s">
        <v>467</v>
      </c>
      <c r="H30" s="52"/>
      <c r="I30" s="8" t="s">
        <v>468</v>
      </c>
    </row>
    <row r="31" ht="13.5" spans="1:9">
      <c r="A31" s="4"/>
      <c r="B31" s="6"/>
      <c r="C31" s="18"/>
      <c r="D31" s="18"/>
      <c r="E31" s="18"/>
      <c r="F31" s="18"/>
      <c r="G31" s="53"/>
      <c r="H31" s="54"/>
      <c r="I31" s="18"/>
    </row>
    <row r="32" ht="13.5" spans="1:9">
      <c r="A32" s="4"/>
      <c r="B32" s="6"/>
      <c r="C32" s="40"/>
      <c r="D32" s="40"/>
      <c r="E32" s="40"/>
      <c r="F32" s="40"/>
      <c r="G32" s="55"/>
      <c r="H32" s="56"/>
      <c r="I32" s="40"/>
    </row>
    <row r="33" ht="13.5" spans="1:9">
      <c r="A33" s="4"/>
      <c r="B33" s="6"/>
      <c r="C33" s="8" t="s">
        <v>90</v>
      </c>
      <c r="D33" s="8"/>
      <c r="E33" s="8"/>
      <c r="F33" s="8" t="s">
        <v>90</v>
      </c>
      <c r="G33" s="51" t="s">
        <v>469</v>
      </c>
      <c r="H33" s="52"/>
      <c r="I33" s="8" t="s">
        <v>470</v>
      </c>
    </row>
    <row r="34" ht="13.5" spans="1:9">
      <c r="A34" s="4"/>
      <c r="B34" s="6"/>
      <c r="C34" s="18"/>
      <c r="D34" s="18"/>
      <c r="E34" s="18"/>
      <c r="F34" s="18"/>
      <c r="G34" s="53"/>
      <c r="H34" s="54"/>
      <c r="I34" s="18"/>
    </row>
    <row r="35" ht="13.5" spans="1:9">
      <c r="A35" s="4"/>
      <c r="B35" s="6"/>
      <c r="C35" s="40"/>
      <c r="D35" s="40"/>
      <c r="E35" s="40"/>
      <c r="F35" s="40"/>
      <c r="G35" s="55"/>
      <c r="H35" s="56"/>
      <c r="I35" s="40"/>
    </row>
    <row r="36" ht="13.5" spans="1:9">
      <c r="A36" s="4"/>
      <c r="B36" s="57" t="s">
        <v>93</v>
      </c>
      <c r="C36" s="8" t="s">
        <v>94</v>
      </c>
      <c r="D36" s="8"/>
      <c r="E36" s="8"/>
      <c r="F36" s="8" t="s">
        <v>94</v>
      </c>
      <c r="G36" s="51" t="s">
        <v>368</v>
      </c>
      <c r="H36" s="52"/>
      <c r="I36" s="8" t="s">
        <v>369</v>
      </c>
    </row>
    <row r="37" ht="13.5" spans="1:9">
      <c r="A37" s="4"/>
      <c r="B37" s="58"/>
      <c r="C37" s="18"/>
      <c r="D37" s="18"/>
      <c r="E37" s="18"/>
      <c r="F37" s="18"/>
      <c r="G37" s="53"/>
      <c r="H37" s="54"/>
      <c r="I37" s="18"/>
    </row>
    <row r="38" ht="13.5" spans="1:9">
      <c r="A38" s="4"/>
      <c r="B38" s="58"/>
      <c r="C38" s="18"/>
      <c r="D38" s="18"/>
      <c r="E38" s="18"/>
      <c r="F38" s="18"/>
      <c r="G38" s="53"/>
      <c r="H38" s="54"/>
      <c r="I38" s="18"/>
    </row>
    <row r="39" ht="13.5" spans="1:9">
      <c r="A39" s="4"/>
      <c r="B39" s="59"/>
      <c r="C39" s="40"/>
      <c r="D39" s="40"/>
      <c r="E39" s="40"/>
      <c r="F39" s="40"/>
      <c r="G39" s="55"/>
      <c r="H39" s="56"/>
      <c r="I39" s="40"/>
    </row>
  </sheetData>
  <mergeCells count="83">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A9:A13"/>
    <mergeCell ref="A14:A39"/>
    <mergeCell ref="B15:B26"/>
    <mergeCell ref="B27:B35"/>
    <mergeCell ref="B36:B39"/>
    <mergeCell ref="C15:C17"/>
    <mergeCell ref="C18:C20"/>
    <mergeCell ref="C21:C23"/>
    <mergeCell ref="C24:C26"/>
    <mergeCell ref="C27:C29"/>
    <mergeCell ref="C30:C32"/>
    <mergeCell ref="C33:C35"/>
    <mergeCell ref="C36:C39"/>
    <mergeCell ref="D15:D17"/>
    <mergeCell ref="D18:D20"/>
    <mergeCell ref="D21:D23"/>
    <mergeCell ref="D24:D26"/>
    <mergeCell ref="D27:D29"/>
    <mergeCell ref="D30:D32"/>
    <mergeCell ref="D33:D35"/>
    <mergeCell ref="D36:D39"/>
    <mergeCell ref="E15:E17"/>
    <mergeCell ref="E18:E20"/>
    <mergeCell ref="E21:E23"/>
    <mergeCell ref="E24:E26"/>
    <mergeCell ref="E27:E29"/>
    <mergeCell ref="E30:E32"/>
    <mergeCell ref="E33:E35"/>
    <mergeCell ref="E36:E39"/>
    <mergeCell ref="F15:F17"/>
    <mergeCell ref="F18:F20"/>
    <mergeCell ref="F21:F23"/>
    <mergeCell ref="F24:F26"/>
    <mergeCell ref="F27:F29"/>
    <mergeCell ref="F30:F32"/>
    <mergeCell ref="F33:F35"/>
    <mergeCell ref="F36:F39"/>
    <mergeCell ref="I15:I17"/>
    <mergeCell ref="I18:I20"/>
    <mergeCell ref="I21:I23"/>
    <mergeCell ref="I24:I26"/>
    <mergeCell ref="I27:I29"/>
    <mergeCell ref="I30:I32"/>
    <mergeCell ref="I33:I35"/>
    <mergeCell ref="I36:I39"/>
    <mergeCell ref="A6:C8"/>
    <mergeCell ref="G15:H17"/>
    <mergeCell ref="G18:H20"/>
    <mergeCell ref="G21:H23"/>
    <mergeCell ref="G24:H26"/>
    <mergeCell ref="G27:H29"/>
    <mergeCell ref="G30:H32"/>
    <mergeCell ref="G33:H35"/>
    <mergeCell ref="G36:H39"/>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selection activeCell="L20" sqref="L20"/>
    </sheetView>
  </sheetViews>
  <sheetFormatPr defaultColWidth="9" defaultRowHeight="18.75"/>
  <cols>
    <col min="1" max="1" width="8" style="1" customWidth="1"/>
    <col min="2" max="2" width="14.0916666666667" style="1" customWidth="1"/>
    <col min="3" max="3" width="14.45" style="1" customWidth="1"/>
    <col min="4" max="4" width="25" style="1" customWidth="1"/>
    <col min="5" max="5" width="18.45" style="1" customWidth="1"/>
    <col min="6" max="6" width="15.725" style="1" customWidth="1"/>
    <col min="7" max="7" width="16.3666666666667" style="1" customWidth="1"/>
    <col min="8" max="8" width="9" style="1"/>
    <col min="9" max="9" width="23.0916666666667" style="1" customWidth="1"/>
  </cols>
  <sheetData>
    <row r="1" spans="1:9">
      <c r="A1" s="2" t="s">
        <v>35</v>
      </c>
      <c r="B1" s="2"/>
      <c r="C1" s="2"/>
      <c r="D1" s="2"/>
      <c r="E1" s="2"/>
      <c r="F1" s="2"/>
      <c r="G1" s="2"/>
      <c r="H1" s="2"/>
      <c r="I1" s="2"/>
    </row>
    <row r="2" spans="1:9">
      <c r="A2" s="3" t="s">
        <v>36</v>
      </c>
      <c r="B2" s="3"/>
      <c r="C2" s="3"/>
      <c r="D2" s="3"/>
      <c r="E2" s="3"/>
      <c r="F2" s="3"/>
      <c r="G2" s="3"/>
      <c r="H2" s="3"/>
      <c r="I2" s="3"/>
    </row>
    <row r="3" spans="1:9">
      <c r="A3" s="4" t="s">
        <v>37</v>
      </c>
      <c r="B3" s="4"/>
      <c r="C3" s="4"/>
      <c r="D3" s="6" t="s">
        <v>471</v>
      </c>
      <c r="E3" s="6"/>
      <c r="F3" s="6"/>
      <c r="G3" s="6"/>
      <c r="H3" s="6"/>
      <c r="I3" s="6"/>
    </row>
    <row r="4" spans="1:9">
      <c r="A4" s="4" t="s">
        <v>39</v>
      </c>
      <c r="B4" s="4"/>
      <c r="C4" s="4"/>
      <c r="D4" s="6" t="s">
        <v>40</v>
      </c>
      <c r="E4" s="6"/>
      <c r="F4" s="6" t="s">
        <v>41</v>
      </c>
      <c r="G4" s="6"/>
      <c r="H4" s="6" t="s">
        <v>452</v>
      </c>
      <c r="I4" s="6"/>
    </row>
    <row r="5" spans="1:9">
      <c r="A5" s="4" t="s">
        <v>43</v>
      </c>
      <c r="B5" s="4"/>
      <c r="C5" s="4"/>
      <c r="D5" s="6" t="s">
        <v>206</v>
      </c>
      <c r="E5" s="6"/>
      <c r="F5" s="6" t="s">
        <v>45</v>
      </c>
      <c r="G5" s="6"/>
      <c r="H5" s="6" t="s">
        <v>127</v>
      </c>
      <c r="I5" s="6"/>
    </row>
    <row r="6" spans="1:9">
      <c r="A6" s="4" t="s">
        <v>47</v>
      </c>
      <c r="B6" s="4"/>
      <c r="C6" s="4"/>
      <c r="D6" s="6" t="s">
        <v>48</v>
      </c>
      <c r="E6" s="6"/>
      <c r="F6" s="6" t="s">
        <v>49</v>
      </c>
      <c r="G6" s="6"/>
      <c r="H6" s="6" t="s">
        <v>472</v>
      </c>
      <c r="I6" s="6"/>
    </row>
    <row r="7" spans="1:9">
      <c r="A7" s="4"/>
      <c r="B7" s="4"/>
      <c r="C7" s="4"/>
      <c r="D7" s="6" t="s">
        <v>355</v>
      </c>
      <c r="E7" s="6"/>
      <c r="F7" s="6" t="s">
        <v>51</v>
      </c>
      <c r="G7" s="6"/>
      <c r="H7" s="6" t="s">
        <v>472</v>
      </c>
      <c r="I7" s="6"/>
    </row>
    <row r="8" spans="1:9">
      <c r="A8" s="4"/>
      <c r="B8" s="8"/>
      <c r="C8" s="8"/>
      <c r="D8" s="9" t="s">
        <v>53</v>
      </c>
      <c r="E8" s="9"/>
      <c r="F8" s="9" t="s">
        <v>53</v>
      </c>
      <c r="G8" s="9"/>
      <c r="H8" s="9"/>
      <c r="I8" s="9"/>
    </row>
    <row r="9" spans="1:9">
      <c r="A9" s="4" t="s">
        <v>54</v>
      </c>
      <c r="B9" s="6" t="s">
        <v>356</v>
      </c>
      <c r="C9" s="6"/>
      <c r="D9" s="6"/>
      <c r="E9" s="6"/>
      <c r="F9" s="6" t="s">
        <v>56</v>
      </c>
      <c r="G9" s="6"/>
      <c r="H9" s="6"/>
      <c r="I9" s="6"/>
    </row>
    <row r="10" ht="66" customHeight="1" spans="1:9">
      <c r="A10" s="4"/>
      <c r="B10" s="49"/>
      <c r="C10" s="49"/>
      <c r="D10" s="49"/>
      <c r="E10" s="49"/>
      <c r="F10" s="46" t="s">
        <v>473</v>
      </c>
      <c r="G10" s="47"/>
      <c r="H10" s="47"/>
      <c r="I10" s="48"/>
    </row>
    <row r="11" spans="1:9">
      <c r="A11" s="4"/>
      <c r="B11" s="49"/>
      <c r="C11" s="49"/>
      <c r="D11" s="49"/>
      <c r="E11" s="49"/>
      <c r="F11" s="14" t="s">
        <v>59</v>
      </c>
      <c r="G11" s="49"/>
      <c r="H11" s="49"/>
      <c r="I11" s="19"/>
    </row>
    <row r="12" spans="1:9">
      <c r="A12" s="4"/>
      <c r="B12" s="49"/>
      <c r="C12" s="49"/>
      <c r="D12" s="49"/>
      <c r="E12" s="49"/>
      <c r="F12" s="14" t="s">
        <v>60</v>
      </c>
      <c r="G12" s="49"/>
      <c r="H12" s="49"/>
      <c r="I12" s="19"/>
    </row>
    <row r="13" spans="1:9">
      <c r="A13" s="4"/>
      <c r="B13" s="37"/>
      <c r="C13" s="37"/>
      <c r="D13" s="37"/>
      <c r="E13" s="37"/>
      <c r="F13" s="50"/>
      <c r="G13" s="37"/>
      <c r="H13" s="37"/>
      <c r="I13" s="60"/>
    </row>
    <row r="14" spans="1:9">
      <c r="A14" s="4" t="s">
        <v>61</v>
      </c>
      <c r="B14" s="6" t="s">
        <v>62</v>
      </c>
      <c r="C14" s="6" t="s">
        <v>63</v>
      </c>
      <c r="D14" s="6" t="s">
        <v>64</v>
      </c>
      <c r="E14" s="6" t="s">
        <v>65</v>
      </c>
      <c r="F14" s="6" t="s">
        <v>63</v>
      </c>
      <c r="G14" s="6" t="s">
        <v>64</v>
      </c>
      <c r="H14" s="6"/>
      <c r="I14" s="6" t="s">
        <v>65</v>
      </c>
    </row>
    <row r="15" ht="13.5" spans="1:9">
      <c r="A15" s="4"/>
      <c r="B15" s="6" t="s">
        <v>66</v>
      </c>
      <c r="C15" s="4" t="s">
        <v>67</v>
      </c>
      <c r="D15" s="8"/>
      <c r="E15" s="8"/>
      <c r="F15" s="4" t="s">
        <v>67</v>
      </c>
      <c r="G15" s="51" t="s">
        <v>474</v>
      </c>
      <c r="H15" s="52"/>
      <c r="I15" s="8" t="s">
        <v>456</v>
      </c>
    </row>
    <row r="16" ht="13.5" spans="1:9">
      <c r="A16" s="4"/>
      <c r="B16" s="6"/>
      <c r="C16" s="4"/>
      <c r="D16" s="18"/>
      <c r="E16" s="18"/>
      <c r="F16" s="4"/>
      <c r="G16" s="53"/>
      <c r="H16" s="54"/>
      <c r="I16" s="18"/>
    </row>
    <row r="17" ht="13.5" spans="1:9">
      <c r="A17" s="4"/>
      <c r="B17" s="6"/>
      <c r="C17" s="4"/>
      <c r="D17" s="40"/>
      <c r="E17" s="40"/>
      <c r="F17" s="4"/>
      <c r="G17" s="55"/>
      <c r="H17" s="56"/>
      <c r="I17" s="40"/>
    </row>
    <row r="18" ht="13.5" spans="1:9">
      <c r="A18" s="4"/>
      <c r="B18" s="6"/>
      <c r="C18" s="4" t="s">
        <v>72</v>
      </c>
      <c r="D18" s="8"/>
      <c r="E18" s="8"/>
      <c r="F18" s="4" t="s">
        <v>72</v>
      </c>
      <c r="G18" s="51" t="s">
        <v>361</v>
      </c>
      <c r="H18" s="52"/>
      <c r="I18" s="8" t="s">
        <v>140</v>
      </c>
    </row>
    <row r="19" ht="13.5" spans="1:9">
      <c r="A19" s="4"/>
      <c r="B19" s="6"/>
      <c r="C19" s="4"/>
      <c r="D19" s="18"/>
      <c r="E19" s="18"/>
      <c r="F19" s="4"/>
      <c r="G19" s="53"/>
      <c r="H19" s="54"/>
      <c r="I19" s="18"/>
    </row>
    <row r="20" ht="13.5" spans="1:9">
      <c r="A20" s="4"/>
      <c r="B20" s="6"/>
      <c r="C20" s="4"/>
      <c r="D20" s="40"/>
      <c r="E20" s="40"/>
      <c r="F20" s="4"/>
      <c r="G20" s="55"/>
      <c r="H20" s="56"/>
      <c r="I20" s="40"/>
    </row>
    <row r="21" ht="13.5" spans="1:9">
      <c r="A21" s="4"/>
      <c r="B21" s="6"/>
      <c r="C21" s="4" t="s">
        <v>74</v>
      </c>
      <c r="D21" s="8"/>
      <c r="E21" s="8"/>
      <c r="F21" s="4" t="s">
        <v>74</v>
      </c>
      <c r="G21" s="51" t="s">
        <v>362</v>
      </c>
      <c r="H21" s="52"/>
      <c r="I21" s="8" t="s">
        <v>294</v>
      </c>
    </row>
    <row r="22" ht="13.5" spans="1:9">
      <c r="A22" s="4"/>
      <c r="B22" s="6"/>
      <c r="C22" s="4"/>
      <c r="D22" s="18"/>
      <c r="E22" s="18"/>
      <c r="F22" s="4"/>
      <c r="G22" s="53"/>
      <c r="H22" s="54"/>
      <c r="I22" s="18"/>
    </row>
    <row r="23" ht="13.5" spans="1:9">
      <c r="A23" s="4"/>
      <c r="B23" s="6"/>
      <c r="C23" s="4"/>
      <c r="D23" s="40"/>
      <c r="E23" s="40"/>
      <c r="F23" s="4"/>
      <c r="G23" s="55"/>
      <c r="H23" s="56"/>
      <c r="I23" s="40"/>
    </row>
    <row r="24" ht="13.5" spans="1:9">
      <c r="A24" s="4"/>
      <c r="B24" s="6"/>
      <c r="C24" s="4" t="s">
        <v>77</v>
      </c>
      <c r="D24" s="8"/>
      <c r="E24" s="8"/>
      <c r="F24" s="4" t="s">
        <v>77</v>
      </c>
      <c r="G24" s="51" t="s">
        <v>78</v>
      </c>
      <c r="H24" s="52"/>
      <c r="I24" s="8" t="s">
        <v>363</v>
      </c>
    </row>
    <row r="25" ht="13.5" spans="1:9">
      <c r="A25" s="4"/>
      <c r="B25" s="6"/>
      <c r="C25" s="4"/>
      <c r="D25" s="18"/>
      <c r="E25" s="18"/>
      <c r="F25" s="4"/>
      <c r="G25" s="53"/>
      <c r="H25" s="54"/>
      <c r="I25" s="18"/>
    </row>
    <row r="26" ht="13.5" spans="1:9">
      <c r="A26" s="4"/>
      <c r="B26" s="6"/>
      <c r="C26" s="4"/>
      <c r="D26" s="40"/>
      <c r="E26" s="40"/>
      <c r="F26" s="4"/>
      <c r="G26" s="55"/>
      <c r="H26" s="56"/>
      <c r="I26" s="40"/>
    </row>
    <row r="27" ht="13.5" spans="1:9">
      <c r="A27" s="4"/>
      <c r="B27" s="6"/>
      <c r="C27" s="8" t="s">
        <v>83</v>
      </c>
      <c r="D27" s="8"/>
      <c r="E27" s="8"/>
      <c r="F27" s="8" t="s">
        <v>83</v>
      </c>
      <c r="G27" s="51" t="s">
        <v>457</v>
      </c>
      <c r="H27" s="52"/>
      <c r="I27" s="8" t="s">
        <v>365</v>
      </c>
    </row>
    <row r="28" ht="13.5" spans="1:9">
      <c r="A28" s="4"/>
      <c r="B28" s="6"/>
      <c r="C28" s="18"/>
      <c r="D28" s="18"/>
      <c r="E28" s="18"/>
      <c r="F28" s="18"/>
      <c r="G28" s="53"/>
      <c r="H28" s="54"/>
      <c r="I28" s="18"/>
    </row>
    <row r="29" ht="13.5" spans="1:9">
      <c r="A29" s="4"/>
      <c r="B29" s="6"/>
      <c r="C29" s="40"/>
      <c r="D29" s="40"/>
      <c r="E29" s="40"/>
      <c r="F29" s="40"/>
      <c r="G29" s="55"/>
      <c r="H29" s="56"/>
      <c r="I29" s="40"/>
    </row>
    <row r="30" ht="13.5" spans="1:9">
      <c r="A30" s="4"/>
      <c r="B30" s="6"/>
      <c r="C30" s="8" t="s">
        <v>88</v>
      </c>
      <c r="D30" s="8"/>
      <c r="E30" s="8"/>
      <c r="F30" s="8" t="s">
        <v>88</v>
      </c>
      <c r="G30" s="51" t="s">
        <v>458</v>
      </c>
      <c r="H30" s="52"/>
      <c r="I30" s="8" t="s">
        <v>149</v>
      </c>
    </row>
    <row r="31" ht="13.5" spans="1:9">
      <c r="A31" s="4"/>
      <c r="B31" s="6"/>
      <c r="C31" s="18"/>
      <c r="D31" s="18"/>
      <c r="E31" s="18"/>
      <c r="F31" s="18"/>
      <c r="G31" s="53"/>
      <c r="H31" s="54"/>
      <c r="I31" s="18"/>
    </row>
    <row r="32" ht="13.5" spans="1:9">
      <c r="A32" s="4"/>
      <c r="B32" s="6"/>
      <c r="C32" s="40"/>
      <c r="D32" s="40"/>
      <c r="E32" s="40"/>
      <c r="F32" s="40"/>
      <c r="G32" s="55"/>
      <c r="H32" s="56"/>
      <c r="I32" s="40"/>
    </row>
    <row r="33" ht="13.5" spans="1:9">
      <c r="A33" s="4"/>
      <c r="B33" s="6"/>
      <c r="C33" s="8" t="s">
        <v>90</v>
      </c>
      <c r="D33" s="8"/>
      <c r="E33" s="8"/>
      <c r="F33" s="8" t="s">
        <v>90</v>
      </c>
      <c r="G33" s="51" t="s">
        <v>459</v>
      </c>
      <c r="H33" s="52"/>
      <c r="I33" s="8" t="s">
        <v>460</v>
      </c>
    </row>
    <row r="34" ht="13.5" spans="1:9">
      <c r="A34" s="4"/>
      <c r="B34" s="6"/>
      <c r="C34" s="18"/>
      <c r="D34" s="18"/>
      <c r="E34" s="18"/>
      <c r="F34" s="18"/>
      <c r="G34" s="53"/>
      <c r="H34" s="54"/>
      <c r="I34" s="18"/>
    </row>
    <row r="35" ht="13.5" spans="1:9">
      <c r="A35" s="4"/>
      <c r="B35" s="6"/>
      <c r="C35" s="40"/>
      <c r="D35" s="40"/>
      <c r="E35" s="40"/>
      <c r="F35" s="40"/>
      <c r="G35" s="55"/>
      <c r="H35" s="56"/>
      <c r="I35" s="40"/>
    </row>
    <row r="36" ht="13.5" spans="1:9">
      <c r="A36" s="4"/>
      <c r="B36" s="57" t="s">
        <v>93</v>
      </c>
      <c r="C36" s="8" t="s">
        <v>94</v>
      </c>
      <c r="D36" s="8"/>
      <c r="E36" s="8"/>
      <c r="F36" s="8" t="s">
        <v>94</v>
      </c>
      <c r="G36" s="51" t="s">
        <v>368</v>
      </c>
      <c r="H36" s="52"/>
      <c r="I36" s="8" t="s">
        <v>369</v>
      </c>
    </row>
    <row r="37" ht="13.5" spans="1:9">
      <c r="A37" s="4"/>
      <c r="B37" s="58"/>
      <c r="C37" s="18"/>
      <c r="D37" s="18"/>
      <c r="E37" s="18"/>
      <c r="F37" s="18"/>
      <c r="G37" s="53"/>
      <c r="H37" s="54"/>
      <c r="I37" s="18"/>
    </row>
    <row r="38" ht="13.5" spans="1:9">
      <c r="A38" s="4"/>
      <c r="B38" s="58"/>
      <c r="C38" s="18"/>
      <c r="D38" s="18"/>
      <c r="E38" s="18"/>
      <c r="F38" s="18"/>
      <c r="G38" s="53"/>
      <c r="H38" s="54"/>
      <c r="I38" s="18"/>
    </row>
    <row r="39" ht="13.5" spans="1:9">
      <c r="A39" s="4"/>
      <c r="B39" s="59"/>
      <c r="C39" s="40"/>
      <c r="D39" s="40"/>
      <c r="E39" s="40"/>
      <c r="F39" s="40"/>
      <c r="G39" s="55"/>
      <c r="H39" s="56"/>
      <c r="I39" s="40"/>
    </row>
  </sheetData>
  <mergeCells count="83">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A9:A13"/>
    <mergeCell ref="A14:A39"/>
    <mergeCell ref="B15:B26"/>
    <mergeCell ref="B27:B35"/>
    <mergeCell ref="B36:B39"/>
    <mergeCell ref="C15:C17"/>
    <mergeCell ref="C18:C20"/>
    <mergeCell ref="C21:C23"/>
    <mergeCell ref="C24:C26"/>
    <mergeCell ref="C27:C29"/>
    <mergeCell ref="C30:C32"/>
    <mergeCell ref="C33:C35"/>
    <mergeCell ref="C36:C39"/>
    <mergeCell ref="D15:D17"/>
    <mergeCell ref="D18:D20"/>
    <mergeCell ref="D21:D23"/>
    <mergeCell ref="D24:D26"/>
    <mergeCell ref="D27:D29"/>
    <mergeCell ref="D30:D32"/>
    <mergeCell ref="D33:D35"/>
    <mergeCell ref="D36:D39"/>
    <mergeCell ref="E15:E17"/>
    <mergeCell ref="E18:E20"/>
    <mergeCell ref="E21:E23"/>
    <mergeCell ref="E24:E26"/>
    <mergeCell ref="E27:E29"/>
    <mergeCell ref="E30:E32"/>
    <mergeCell ref="E33:E35"/>
    <mergeCell ref="E36:E39"/>
    <mergeCell ref="F15:F17"/>
    <mergeCell ref="F18:F20"/>
    <mergeCell ref="F21:F23"/>
    <mergeCell ref="F24:F26"/>
    <mergeCell ref="F27:F29"/>
    <mergeCell ref="F30:F32"/>
    <mergeCell ref="F33:F35"/>
    <mergeCell ref="F36:F39"/>
    <mergeCell ref="I15:I17"/>
    <mergeCell ref="I18:I20"/>
    <mergeCell ref="I21:I23"/>
    <mergeCell ref="I24:I26"/>
    <mergeCell ref="I27:I29"/>
    <mergeCell ref="I30:I32"/>
    <mergeCell ref="I33:I35"/>
    <mergeCell ref="I36:I39"/>
    <mergeCell ref="A6:C8"/>
    <mergeCell ref="G15:H17"/>
    <mergeCell ref="G18:H20"/>
    <mergeCell ref="G21:H23"/>
    <mergeCell ref="G24:H26"/>
    <mergeCell ref="G27:H29"/>
    <mergeCell ref="G30:H32"/>
    <mergeCell ref="G33:H35"/>
    <mergeCell ref="G36:H39"/>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selection activeCell="L12" sqref="L12"/>
    </sheetView>
  </sheetViews>
  <sheetFormatPr defaultColWidth="9" defaultRowHeight="18.75"/>
  <cols>
    <col min="1" max="1" width="8" style="1" customWidth="1"/>
    <col min="2" max="2" width="14.0916666666667" style="1" customWidth="1"/>
    <col min="3" max="3" width="14.45" style="1" customWidth="1"/>
    <col min="4" max="4" width="25" style="1" customWidth="1"/>
    <col min="5" max="5" width="18.45" style="1" customWidth="1"/>
    <col min="6" max="6" width="15.725" style="1" customWidth="1"/>
    <col min="7" max="7" width="16.3666666666667" style="1" customWidth="1"/>
    <col min="8" max="8" width="9" style="1"/>
    <col min="9" max="9" width="23.0916666666667" style="1" customWidth="1"/>
  </cols>
  <sheetData>
    <row r="1" spans="1:9">
      <c r="A1" s="2" t="s">
        <v>35</v>
      </c>
      <c r="B1" s="2"/>
      <c r="C1" s="2"/>
      <c r="D1" s="2"/>
      <c r="E1" s="2"/>
      <c r="F1" s="2"/>
      <c r="G1" s="2"/>
      <c r="H1" s="2"/>
      <c r="I1" s="2"/>
    </row>
    <row r="2" spans="1:9">
      <c r="A2" s="3" t="s">
        <v>36</v>
      </c>
      <c r="B2" s="3"/>
      <c r="C2" s="3"/>
      <c r="D2" s="3"/>
      <c r="E2" s="3"/>
      <c r="F2" s="3"/>
      <c r="G2" s="3"/>
      <c r="H2" s="3"/>
      <c r="I2" s="3"/>
    </row>
    <row r="3" spans="1:9">
      <c r="A3" s="4" t="s">
        <v>37</v>
      </c>
      <c r="B3" s="4"/>
      <c r="C3" s="4"/>
      <c r="D3" s="6" t="s">
        <v>475</v>
      </c>
      <c r="E3" s="6"/>
      <c r="F3" s="6"/>
      <c r="G3" s="6"/>
      <c r="H3" s="6"/>
      <c r="I3" s="6"/>
    </row>
    <row r="4" spans="1:9">
      <c r="A4" s="4" t="s">
        <v>39</v>
      </c>
      <c r="B4" s="4"/>
      <c r="C4" s="4"/>
      <c r="D4" s="6" t="s">
        <v>40</v>
      </c>
      <c r="E4" s="6"/>
      <c r="F4" s="6" t="s">
        <v>41</v>
      </c>
      <c r="G4" s="6"/>
      <c r="H4" s="6" t="s">
        <v>40</v>
      </c>
      <c r="I4" s="6"/>
    </row>
    <row r="5" spans="1:9">
      <c r="A5" s="4" t="s">
        <v>43</v>
      </c>
      <c r="B5" s="4"/>
      <c r="C5" s="4"/>
      <c r="D5" s="6" t="s">
        <v>206</v>
      </c>
      <c r="E5" s="6"/>
      <c r="F5" s="6" t="s">
        <v>45</v>
      </c>
      <c r="G5" s="6"/>
      <c r="H5" s="6" t="s">
        <v>127</v>
      </c>
      <c r="I5" s="6"/>
    </row>
    <row r="6" spans="1:9">
      <c r="A6" s="4" t="s">
        <v>47</v>
      </c>
      <c r="B6" s="4"/>
      <c r="C6" s="4"/>
      <c r="D6" s="6" t="s">
        <v>48</v>
      </c>
      <c r="E6" s="6"/>
      <c r="F6" s="6" t="s">
        <v>49</v>
      </c>
      <c r="G6" s="6"/>
      <c r="H6" s="6" t="s">
        <v>354</v>
      </c>
      <c r="I6" s="6"/>
    </row>
    <row r="7" spans="1:9">
      <c r="A7" s="4"/>
      <c r="B7" s="4"/>
      <c r="C7" s="4"/>
      <c r="D7" s="6" t="s">
        <v>355</v>
      </c>
      <c r="E7" s="6"/>
      <c r="F7" s="6" t="s">
        <v>51</v>
      </c>
      <c r="G7" s="6"/>
      <c r="H7" s="6" t="s">
        <v>354</v>
      </c>
      <c r="I7" s="6"/>
    </row>
    <row r="8" spans="1:9">
      <c r="A8" s="4"/>
      <c r="B8" s="8"/>
      <c r="C8" s="8"/>
      <c r="D8" s="9" t="s">
        <v>53</v>
      </c>
      <c r="E8" s="9"/>
      <c r="F8" s="9" t="s">
        <v>53</v>
      </c>
      <c r="G8" s="9"/>
      <c r="H8" s="9"/>
      <c r="I8" s="9"/>
    </row>
    <row r="9" spans="1:9">
      <c r="A9" s="4" t="s">
        <v>54</v>
      </c>
      <c r="B9" s="6" t="s">
        <v>476</v>
      </c>
      <c r="C9" s="6"/>
      <c r="D9" s="6"/>
      <c r="E9" s="6"/>
      <c r="F9" s="6" t="s">
        <v>56</v>
      </c>
      <c r="G9" s="6"/>
      <c r="H9" s="6"/>
      <c r="I9" s="6"/>
    </row>
    <row r="10" ht="46" customHeight="1" spans="1:9">
      <c r="A10" s="4"/>
      <c r="B10" s="49"/>
      <c r="C10" s="49"/>
      <c r="D10" s="49"/>
      <c r="E10" s="49"/>
      <c r="F10" s="46" t="s">
        <v>477</v>
      </c>
      <c r="G10" s="47"/>
      <c r="H10" s="47"/>
      <c r="I10" s="48"/>
    </row>
    <row r="11" spans="1:9">
      <c r="A11" s="4"/>
      <c r="B11" s="49"/>
      <c r="C11" s="49"/>
      <c r="D11" s="49"/>
      <c r="E11" s="49"/>
      <c r="F11" s="14" t="s">
        <v>59</v>
      </c>
      <c r="G11" s="49"/>
      <c r="H11" s="49"/>
      <c r="I11" s="19"/>
    </row>
    <row r="12" spans="1:9">
      <c r="A12" s="4"/>
      <c r="B12" s="49"/>
      <c r="C12" s="49"/>
      <c r="D12" s="49"/>
      <c r="E12" s="49"/>
      <c r="F12" s="14" t="s">
        <v>60</v>
      </c>
      <c r="G12" s="49"/>
      <c r="H12" s="49"/>
      <c r="I12" s="19"/>
    </row>
    <row r="13" spans="1:9">
      <c r="A13" s="4"/>
      <c r="B13" s="37"/>
      <c r="C13" s="37"/>
      <c r="D13" s="37"/>
      <c r="E13" s="37"/>
      <c r="F13" s="50"/>
      <c r="G13" s="37"/>
      <c r="H13" s="37"/>
      <c r="I13" s="60"/>
    </row>
    <row r="14" spans="1:9">
      <c r="A14" s="4" t="s">
        <v>61</v>
      </c>
      <c r="B14" s="6" t="s">
        <v>62</v>
      </c>
      <c r="C14" s="6" t="s">
        <v>63</v>
      </c>
      <c r="D14" s="6" t="s">
        <v>64</v>
      </c>
      <c r="E14" s="6" t="s">
        <v>65</v>
      </c>
      <c r="F14" s="6" t="s">
        <v>63</v>
      </c>
      <c r="G14" s="6" t="s">
        <v>64</v>
      </c>
      <c r="H14" s="6"/>
      <c r="I14" s="6" t="s">
        <v>65</v>
      </c>
    </row>
    <row r="15" ht="13.5" customHeight="1" spans="1:9">
      <c r="A15" s="4"/>
      <c r="B15" s="6" t="s">
        <v>66</v>
      </c>
      <c r="C15" s="8" t="s">
        <v>67</v>
      </c>
      <c r="D15" s="4"/>
      <c r="E15" s="4"/>
      <c r="F15" s="4" t="s">
        <v>67</v>
      </c>
      <c r="G15" s="4" t="s">
        <v>478</v>
      </c>
      <c r="H15" s="4"/>
      <c r="I15" s="4">
        <v>4</v>
      </c>
    </row>
    <row r="16" ht="9" customHeight="1" spans="1:9">
      <c r="A16" s="4"/>
      <c r="B16" s="6"/>
      <c r="C16" s="18"/>
      <c r="D16" s="4"/>
      <c r="E16" s="4"/>
      <c r="F16" s="4"/>
      <c r="G16" s="4"/>
      <c r="H16" s="4"/>
      <c r="I16" s="4"/>
    </row>
    <row r="17" ht="11" customHeight="1" spans="1:9">
      <c r="A17" s="4"/>
      <c r="B17" s="6"/>
      <c r="C17" s="18"/>
      <c r="D17" s="4"/>
      <c r="E17" s="4"/>
      <c r="F17" s="4"/>
      <c r="G17" s="4"/>
      <c r="H17" s="4"/>
      <c r="I17" s="4"/>
    </row>
    <row r="18" ht="28.5" customHeight="1" spans="1:9">
      <c r="A18" s="4"/>
      <c r="B18" s="6"/>
      <c r="C18" s="40"/>
      <c r="D18" s="4"/>
      <c r="E18" s="4"/>
      <c r="F18" s="4"/>
      <c r="G18" s="4" t="s">
        <v>479</v>
      </c>
      <c r="H18" s="4"/>
      <c r="I18" s="4">
        <v>4</v>
      </c>
    </row>
    <row r="19" ht="24" customHeight="1" spans="1:9">
      <c r="A19" s="4"/>
      <c r="B19" s="6"/>
      <c r="C19" s="40" t="s">
        <v>72</v>
      </c>
      <c r="D19" s="18"/>
      <c r="E19" s="18"/>
      <c r="F19" s="40" t="s">
        <v>72</v>
      </c>
      <c r="G19" s="53" t="s">
        <v>480</v>
      </c>
      <c r="H19" s="54"/>
      <c r="I19" s="18">
        <v>0</v>
      </c>
    </row>
    <row r="20" ht="13.5" spans="1:9">
      <c r="A20" s="4"/>
      <c r="B20" s="6"/>
      <c r="C20" s="4" t="s">
        <v>74</v>
      </c>
      <c r="D20" s="8"/>
      <c r="E20" s="8"/>
      <c r="F20" s="4" t="s">
        <v>74</v>
      </c>
      <c r="G20" s="51" t="s">
        <v>362</v>
      </c>
      <c r="H20" s="52"/>
      <c r="I20" s="8" t="s">
        <v>294</v>
      </c>
    </row>
    <row r="21" ht="13.5" spans="1:9">
      <c r="A21" s="4"/>
      <c r="B21" s="6"/>
      <c r="C21" s="4"/>
      <c r="D21" s="18"/>
      <c r="E21" s="18"/>
      <c r="F21" s="4"/>
      <c r="G21" s="53"/>
      <c r="H21" s="54"/>
      <c r="I21" s="18"/>
    </row>
    <row r="22" ht="13.5" spans="1:9">
      <c r="A22" s="4"/>
      <c r="B22" s="6"/>
      <c r="C22" s="4"/>
      <c r="D22" s="40"/>
      <c r="E22" s="40"/>
      <c r="F22" s="4"/>
      <c r="G22" s="55"/>
      <c r="H22" s="56"/>
      <c r="I22" s="40"/>
    </row>
    <row r="23" ht="13.5" spans="1:9">
      <c r="A23" s="4"/>
      <c r="B23" s="6"/>
      <c r="C23" s="4" t="s">
        <v>77</v>
      </c>
      <c r="D23" s="8"/>
      <c r="E23" s="8"/>
      <c r="F23" s="4" t="s">
        <v>77</v>
      </c>
      <c r="G23" s="51" t="s">
        <v>78</v>
      </c>
      <c r="H23" s="52"/>
      <c r="I23" s="8" t="s">
        <v>363</v>
      </c>
    </row>
    <row r="24" ht="13.5" spans="1:9">
      <c r="A24" s="4"/>
      <c r="B24" s="6"/>
      <c r="C24" s="4"/>
      <c r="D24" s="18"/>
      <c r="E24" s="18"/>
      <c r="F24" s="4"/>
      <c r="G24" s="53"/>
      <c r="H24" s="54"/>
      <c r="I24" s="18"/>
    </row>
    <row r="25" ht="13.5" spans="1:9">
      <c r="A25" s="4"/>
      <c r="B25" s="6"/>
      <c r="C25" s="4"/>
      <c r="D25" s="40"/>
      <c r="E25" s="40"/>
      <c r="F25" s="4"/>
      <c r="G25" s="55"/>
      <c r="H25" s="56"/>
      <c r="I25" s="40"/>
    </row>
    <row r="26" ht="13.5" spans="1:9">
      <c r="A26" s="4"/>
      <c r="B26" s="6" t="s">
        <v>79</v>
      </c>
      <c r="C26" s="8" t="s">
        <v>80</v>
      </c>
      <c r="D26" s="8"/>
      <c r="E26" s="8"/>
      <c r="F26" s="8" t="s">
        <v>80</v>
      </c>
      <c r="G26" s="51" t="s">
        <v>364</v>
      </c>
      <c r="H26" s="52"/>
      <c r="I26" s="8" t="s">
        <v>365</v>
      </c>
    </row>
    <row r="27" ht="13.5" spans="1:9">
      <c r="A27" s="4"/>
      <c r="B27" s="6"/>
      <c r="C27" s="18"/>
      <c r="D27" s="18"/>
      <c r="E27" s="18"/>
      <c r="F27" s="18"/>
      <c r="G27" s="53"/>
      <c r="H27" s="54"/>
      <c r="I27" s="18"/>
    </row>
    <row r="28" ht="13.5" spans="1:9">
      <c r="A28" s="4"/>
      <c r="B28" s="6"/>
      <c r="C28" s="40"/>
      <c r="D28" s="40"/>
      <c r="E28" s="40"/>
      <c r="F28" s="40"/>
      <c r="G28" s="55"/>
      <c r="H28" s="56"/>
      <c r="I28" s="40"/>
    </row>
    <row r="29" ht="13.5" spans="1:9">
      <c r="A29" s="4"/>
      <c r="B29" s="6"/>
      <c r="C29" s="8" t="s">
        <v>83</v>
      </c>
      <c r="D29" s="8"/>
      <c r="E29" s="8"/>
      <c r="F29" s="8" t="s">
        <v>83</v>
      </c>
      <c r="G29" s="51" t="s">
        <v>366</v>
      </c>
      <c r="H29" s="52"/>
      <c r="I29" s="8" t="s">
        <v>365</v>
      </c>
    </row>
    <row r="30" ht="13.5" spans="1:9">
      <c r="A30" s="4"/>
      <c r="B30" s="6"/>
      <c r="C30" s="18"/>
      <c r="D30" s="18"/>
      <c r="E30" s="18"/>
      <c r="F30" s="18"/>
      <c r="G30" s="53"/>
      <c r="H30" s="54"/>
      <c r="I30" s="18"/>
    </row>
    <row r="31" ht="13.5" spans="1:9">
      <c r="A31" s="4"/>
      <c r="B31" s="6"/>
      <c r="C31" s="40"/>
      <c r="D31" s="40"/>
      <c r="E31" s="40"/>
      <c r="F31" s="40"/>
      <c r="G31" s="55"/>
      <c r="H31" s="56"/>
      <c r="I31" s="40"/>
    </row>
    <row r="32" ht="13.5" spans="1:9">
      <c r="A32" s="4"/>
      <c r="B32" s="6"/>
      <c r="C32" s="8" t="s">
        <v>90</v>
      </c>
      <c r="D32" s="8"/>
      <c r="E32" s="8"/>
      <c r="F32" s="8" t="s">
        <v>90</v>
      </c>
      <c r="G32" s="51" t="s">
        <v>367</v>
      </c>
      <c r="H32" s="52"/>
      <c r="I32" s="8" t="s">
        <v>365</v>
      </c>
    </row>
    <row r="33" ht="13.5" spans="1:9">
      <c r="A33" s="4"/>
      <c r="B33" s="6"/>
      <c r="C33" s="18"/>
      <c r="D33" s="18"/>
      <c r="E33" s="18"/>
      <c r="F33" s="18"/>
      <c r="G33" s="53"/>
      <c r="H33" s="54"/>
      <c r="I33" s="18"/>
    </row>
    <row r="34" ht="13.5" spans="1:9">
      <c r="A34" s="4"/>
      <c r="B34" s="6"/>
      <c r="C34" s="40"/>
      <c r="D34" s="40"/>
      <c r="E34" s="40"/>
      <c r="F34" s="40"/>
      <c r="G34" s="55"/>
      <c r="H34" s="56"/>
      <c r="I34" s="40"/>
    </row>
    <row r="35" ht="13.5" spans="1:9">
      <c r="A35" s="4"/>
      <c r="B35" s="57" t="s">
        <v>93</v>
      </c>
      <c r="C35" s="8" t="s">
        <v>94</v>
      </c>
      <c r="D35" s="8"/>
      <c r="E35" s="8"/>
      <c r="F35" s="8" t="s">
        <v>94</v>
      </c>
      <c r="G35" s="51" t="s">
        <v>368</v>
      </c>
      <c r="H35" s="52"/>
      <c r="I35" s="8" t="s">
        <v>369</v>
      </c>
    </row>
    <row r="36" ht="13.5" spans="1:9">
      <c r="A36" s="4"/>
      <c r="B36" s="58"/>
      <c r="C36" s="18"/>
      <c r="D36" s="18"/>
      <c r="E36" s="18"/>
      <c r="F36" s="18"/>
      <c r="G36" s="53"/>
      <c r="H36" s="54"/>
      <c r="I36" s="18"/>
    </row>
    <row r="37" ht="13.5" spans="1:9">
      <c r="A37" s="4"/>
      <c r="B37" s="58"/>
      <c r="C37" s="18"/>
      <c r="D37" s="18"/>
      <c r="E37" s="18"/>
      <c r="F37" s="18"/>
      <c r="G37" s="53"/>
      <c r="H37" s="54"/>
      <c r="I37" s="18"/>
    </row>
    <row r="38" ht="13.5" spans="1:9">
      <c r="A38" s="4"/>
      <c r="B38" s="59"/>
      <c r="C38" s="40"/>
      <c r="D38" s="40"/>
      <c r="E38" s="40"/>
      <c r="F38" s="40"/>
      <c r="G38" s="55"/>
      <c r="H38" s="56"/>
      <c r="I38" s="40"/>
    </row>
  </sheetData>
  <mergeCells count="79">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8:H18"/>
    <mergeCell ref="G19:H19"/>
    <mergeCell ref="A9:A13"/>
    <mergeCell ref="A14:A38"/>
    <mergeCell ref="B15:B25"/>
    <mergeCell ref="B26:B34"/>
    <mergeCell ref="B35:B38"/>
    <mergeCell ref="C15:C18"/>
    <mergeCell ref="C20:C22"/>
    <mergeCell ref="C23:C25"/>
    <mergeCell ref="C26:C28"/>
    <mergeCell ref="C29:C31"/>
    <mergeCell ref="C32:C34"/>
    <mergeCell ref="C35:C38"/>
    <mergeCell ref="D15:D17"/>
    <mergeCell ref="D20:D22"/>
    <mergeCell ref="D23:D25"/>
    <mergeCell ref="D26:D28"/>
    <mergeCell ref="D29:D31"/>
    <mergeCell ref="D32:D34"/>
    <mergeCell ref="D35:D38"/>
    <mergeCell ref="E15:E17"/>
    <mergeCell ref="E20:E22"/>
    <mergeCell ref="E23:E25"/>
    <mergeCell ref="E26:E28"/>
    <mergeCell ref="E29:E31"/>
    <mergeCell ref="E32:E34"/>
    <mergeCell ref="E35:E38"/>
    <mergeCell ref="F15:F18"/>
    <mergeCell ref="F20:F22"/>
    <mergeCell ref="F23:F25"/>
    <mergeCell ref="F26:F28"/>
    <mergeCell ref="F29:F31"/>
    <mergeCell ref="F32:F34"/>
    <mergeCell ref="F35:F38"/>
    <mergeCell ref="I15:I17"/>
    <mergeCell ref="I20:I22"/>
    <mergeCell ref="I23:I25"/>
    <mergeCell ref="I26:I28"/>
    <mergeCell ref="I29:I31"/>
    <mergeCell ref="I32:I34"/>
    <mergeCell ref="I35:I38"/>
    <mergeCell ref="A6:C8"/>
    <mergeCell ref="G15:H17"/>
    <mergeCell ref="G20:H22"/>
    <mergeCell ref="G23:H25"/>
    <mergeCell ref="G26:H28"/>
    <mergeCell ref="G29:H31"/>
    <mergeCell ref="G32:H34"/>
    <mergeCell ref="G35:H38"/>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K26" sqref="K26"/>
    </sheetView>
  </sheetViews>
  <sheetFormatPr defaultColWidth="9" defaultRowHeight="18.75"/>
  <cols>
    <col min="1" max="1" width="8" style="1" customWidth="1"/>
    <col min="2" max="2" width="14.0916666666667" style="1" customWidth="1"/>
    <col min="3" max="3" width="14.45" style="1" customWidth="1"/>
    <col min="4" max="4" width="25" style="1" customWidth="1"/>
    <col min="5" max="5" width="18.45" style="1" customWidth="1"/>
    <col min="6" max="6" width="15.725" style="1" customWidth="1"/>
    <col min="7" max="7" width="16.3666666666667" style="1" customWidth="1"/>
    <col min="8" max="8" width="9" style="1"/>
    <col min="9" max="9" width="23.0916666666667" style="1" customWidth="1"/>
  </cols>
  <sheetData>
    <row r="1" spans="1:9">
      <c r="A1" s="2" t="s">
        <v>35</v>
      </c>
      <c r="B1" s="2"/>
      <c r="C1" s="2"/>
      <c r="D1" s="2"/>
      <c r="E1" s="2"/>
      <c r="F1" s="2"/>
      <c r="G1" s="2"/>
      <c r="H1" s="2"/>
      <c r="I1" s="2"/>
    </row>
    <row r="2" spans="1:9">
      <c r="A2" s="3" t="s">
        <v>36</v>
      </c>
      <c r="B2" s="3"/>
      <c r="C2" s="3"/>
      <c r="D2" s="3"/>
      <c r="E2" s="3"/>
      <c r="F2" s="3"/>
      <c r="G2" s="3"/>
      <c r="H2" s="3"/>
      <c r="I2" s="3"/>
    </row>
    <row r="3" spans="1:9">
      <c r="A3" s="4" t="s">
        <v>37</v>
      </c>
      <c r="B3" s="4"/>
      <c r="C3" s="4"/>
      <c r="D3" s="6" t="s">
        <v>481</v>
      </c>
      <c r="E3" s="6"/>
      <c r="F3" s="6"/>
      <c r="G3" s="6"/>
      <c r="H3" s="6"/>
      <c r="I3" s="6"/>
    </row>
    <row r="4" spans="1:9">
      <c r="A4" s="4" t="s">
        <v>39</v>
      </c>
      <c r="B4" s="4"/>
      <c r="C4" s="4"/>
      <c r="D4" s="6" t="s">
        <v>40</v>
      </c>
      <c r="E4" s="6"/>
      <c r="F4" s="6" t="s">
        <v>41</v>
      </c>
      <c r="G4" s="6"/>
      <c r="H4" s="6" t="s">
        <v>482</v>
      </c>
      <c r="I4" s="6"/>
    </row>
    <row r="5" spans="1:9">
      <c r="A5" s="4" t="s">
        <v>43</v>
      </c>
      <c r="B5" s="4"/>
      <c r="C5" s="4"/>
      <c r="D5" s="6" t="s">
        <v>206</v>
      </c>
      <c r="E5" s="6"/>
      <c r="F5" s="6" t="s">
        <v>45</v>
      </c>
      <c r="G5" s="6"/>
      <c r="H5" s="6" t="s">
        <v>127</v>
      </c>
      <c r="I5" s="6"/>
    </row>
    <row r="6" spans="1:9">
      <c r="A6" s="4" t="s">
        <v>47</v>
      </c>
      <c r="B6" s="4"/>
      <c r="C6" s="4"/>
      <c r="D6" s="6" t="s">
        <v>48</v>
      </c>
      <c r="E6" s="6"/>
      <c r="F6" s="6" t="s">
        <v>49</v>
      </c>
      <c r="G6" s="6"/>
      <c r="H6" s="6" t="s">
        <v>483</v>
      </c>
      <c r="I6" s="6"/>
    </row>
    <row r="7" spans="1:9">
      <c r="A7" s="4"/>
      <c r="B7" s="4"/>
      <c r="C7" s="4"/>
      <c r="D7" s="6" t="s">
        <v>355</v>
      </c>
      <c r="E7" s="6"/>
      <c r="F7" s="6" t="s">
        <v>51</v>
      </c>
      <c r="G7" s="6"/>
      <c r="H7" s="6" t="s">
        <v>483</v>
      </c>
      <c r="I7" s="6"/>
    </row>
    <row r="8" spans="1:9">
      <c r="A8" s="4"/>
      <c r="B8" s="8"/>
      <c r="C8" s="8"/>
      <c r="D8" s="9" t="s">
        <v>53</v>
      </c>
      <c r="E8" s="9"/>
      <c r="F8" s="9" t="s">
        <v>53</v>
      </c>
      <c r="G8" s="9"/>
      <c r="H8" s="9"/>
      <c r="I8" s="9"/>
    </row>
    <row r="9" spans="1:9">
      <c r="A9" s="4" t="s">
        <v>54</v>
      </c>
      <c r="B9" s="6" t="s">
        <v>356</v>
      </c>
      <c r="C9" s="6"/>
      <c r="D9" s="6"/>
      <c r="E9" s="6"/>
      <c r="F9" s="6" t="s">
        <v>56</v>
      </c>
      <c r="G9" s="6"/>
      <c r="H9" s="6"/>
      <c r="I9" s="6"/>
    </row>
    <row r="10" ht="69" customHeight="1" spans="1:9">
      <c r="A10" s="4"/>
      <c r="B10" s="46"/>
      <c r="C10" s="47"/>
      <c r="D10" s="47"/>
      <c r="E10" s="48"/>
      <c r="F10" s="46" t="s">
        <v>484</v>
      </c>
      <c r="G10" s="47"/>
      <c r="H10" s="47"/>
      <c r="I10" s="48"/>
    </row>
    <row r="11" spans="1:9">
      <c r="A11" s="4"/>
      <c r="B11" s="49"/>
      <c r="C11" s="49"/>
      <c r="D11" s="49"/>
      <c r="E11" s="49"/>
      <c r="F11" s="14" t="s">
        <v>59</v>
      </c>
      <c r="G11" s="49"/>
      <c r="H11" s="49"/>
      <c r="I11" s="19"/>
    </row>
    <row r="12" spans="1:9">
      <c r="A12" s="4"/>
      <c r="B12" s="49"/>
      <c r="C12" s="49"/>
      <c r="D12" s="49"/>
      <c r="E12" s="49"/>
      <c r="F12" s="14" t="s">
        <v>60</v>
      </c>
      <c r="G12" s="49"/>
      <c r="H12" s="49"/>
      <c r="I12" s="19"/>
    </row>
    <row r="13" spans="1:9">
      <c r="A13" s="4"/>
      <c r="B13" s="37"/>
      <c r="C13" s="37"/>
      <c r="D13" s="37"/>
      <c r="E13" s="37"/>
      <c r="F13" s="50"/>
      <c r="G13" s="37"/>
      <c r="H13" s="37"/>
      <c r="I13" s="60"/>
    </row>
    <row r="14" spans="1:9">
      <c r="A14" s="4" t="s">
        <v>61</v>
      </c>
      <c r="B14" s="6" t="s">
        <v>62</v>
      </c>
      <c r="C14" s="6" t="s">
        <v>63</v>
      </c>
      <c r="D14" s="6" t="s">
        <v>64</v>
      </c>
      <c r="E14" s="6" t="s">
        <v>65</v>
      </c>
      <c r="F14" s="6" t="s">
        <v>63</v>
      </c>
      <c r="G14" s="6" t="s">
        <v>64</v>
      </c>
      <c r="H14" s="6"/>
      <c r="I14" s="6" t="s">
        <v>65</v>
      </c>
    </row>
    <row r="15" ht="13.5" customHeight="1" spans="1:9">
      <c r="A15" s="4"/>
      <c r="B15" s="6" t="s">
        <v>66</v>
      </c>
      <c r="C15" s="4" t="s">
        <v>67</v>
      </c>
      <c r="D15" s="8"/>
      <c r="E15" s="8"/>
      <c r="F15" s="4" t="s">
        <v>67</v>
      </c>
      <c r="G15" s="51" t="s">
        <v>485</v>
      </c>
      <c r="H15" s="52"/>
      <c r="I15" s="8">
        <v>3</v>
      </c>
    </row>
    <row r="16" ht="13.5" customHeight="1" spans="1:9">
      <c r="A16" s="4"/>
      <c r="B16" s="6"/>
      <c r="C16" s="4"/>
      <c r="D16" s="18"/>
      <c r="E16" s="18"/>
      <c r="F16" s="4"/>
      <c r="G16" s="53"/>
      <c r="H16" s="54"/>
      <c r="I16" s="18"/>
    </row>
    <row r="17" ht="13.5" customHeight="1" spans="1:9">
      <c r="A17" s="4"/>
      <c r="B17" s="6"/>
      <c r="C17" s="4"/>
      <c r="D17" s="40"/>
      <c r="E17" s="40"/>
      <c r="F17" s="4"/>
      <c r="G17" s="55"/>
      <c r="H17" s="56"/>
      <c r="I17" s="40"/>
    </row>
    <row r="18" ht="13.5" spans="1:9">
      <c r="A18" s="4"/>
      <c r="B18" s="6"/>
      <c r="C18" s="4" t="s">
        <v>72</v>
      </c>
      <c r="D18" s="8"/>
      <c r="E18" s="8"/>
      <c r="F18" s="4" t="s">
        <v>72</v>
      </c>
      <c r="G18" s="51" t="s">
        <v>465</v>
      </c>
      <c r="H18" s="52"/>
      <c r="I18" s="8" t="s">
        <v>140</v>
      </c>
    </row>
    <row r="19" ht="13.5" spans="1:9">
      <c r="A19" s="4"/>
      <c r="B19" s="6"/>
      <c r="C19" s="4"/>
      <c r="D19" s="18"/>
      <c r="E19" s="18"/>
      <c r="F19" s="4"/>
      <c r="G19" s="53"/>
      <c r="H19" s="54"/>
      <c r="I19" s="18"/>
    </row>
    <row r="20" ht="13.5" spans="1:9">
      <c r="A20" s="4"/>
      <c r="B20" s="6"/>
      <c r="C20" s="4"/>
      <c r="D20" s="40"/>
      <c r="E20" s="40"/>
      <c r="F20" s="4"/>
      <c r="G20" s="55"/>
      <c r="H20" s="56"/>
      <c r="I20" s="40"/>
    </row>
    <row r="21" ht="13.5" spans="1:9">
      <c r="A21" s="4"/>
      <c r="B21" s="6"/>
      <c r="C21" s="4" t="s">
        <v>74</v>
      </c>
      <c r="D21" s="8"/>
      <c r="E21" s="8"/>
      <c r="F21" s="4" t="s">
        <v>74</v>
      </c>
      <c r="G21" s="51" t="s">
        <v>362</v>
      </c>
      <c r="H21" s="52"/>
      <c r="I21" s="8" t="s">
        <v>294</v>
      </c>
    </row>
    <row r="22" ht="13.5" spans="1:9">
      <c r="A22" s="4"/>
      <c r="B22" s="6"/>
      <c r="C22" s="4"/>
      <c r="D22" s="18"/>
      <c r="E22" s="18"/>
      <c r="F22" s="4"/>
      <c r="G22" s="53"/>
      <c r="H22" s="54"/>
      <c r="I22" s="18"/>
    </row>
    <row r="23" ht="13.5" spans="1:9">
      <c r="A23" s="4"/>
      <c r="B23" s="6"/>
      <c r="C23" s="4"/>
      <c r="D23" s="40"/>
      <c r="E23" s="40"/>
      <c r="F23" s="4"/>
      <c r="G23" s="55"/>
      <c r="H23" s="56"/>
      <c r="I23" s="40"/>
    </row>
    <row r="24" ht="13.5" spans="1:9">
      <c r="A24" s="4"/>
      <c r="B24" s="6"/>
      <c r="C24" s="4" t="s">
        <v>77</v>
      </c>
      <c r="D24" s="8"/>
      <c r="E24" s="8"/>
      <c r="F24" s="4" t="s">
        <v>77</v>
      </c>
      <c r="G24" s="51" t="s">
        <v>78</v>
      </c>
      <c r="H24" s="52"/>
      <c r="I24" s="8" t="s">
        <v>363</v>
      </c>
    </row>
    <row r="25" ht="13.5" spans="1:9">
      <c r="A25" s="4"/>
      <c r="B25" s="6"/>
      <c r="C25" s="4"/>
      <c r="D25" s="18"/>
      <c r="E25" s="18"/>
      <c r="F25" s="4"/>
      <c r="G25" s="53"/>
      <c r="H25" s="54"/>
      <c r="I25" s="18"/>
    </row>
    <row r="26" ht="13.5" spans="1:9">
      <c r="A26" s="4"/>
      <c r="B26" s="6"/>
      <c r="C26" s="4"/>
      <c r="D26" s="40"/>
      <c r="E26" s="40"/>
      <c r="F26" s="4"/>
      <c r="G26" s="55"/>
      <c r="H26" s="56"/>
      <c r="I26" s="40"/>
    </row>
    <row r="27" ht="13.5" spans="1:9">
      <c r="A27" s="4"/>
      <c r="B27" s="6" t="s">
        <v>79</v>
      </c>
      <c r="C27" s="8" t="s">
        <v>80</v>
      </c>
      <c r="D27" s="8"/>
      <c r="E27" s="8"/>
      <c r="F27" s="8" t="s">
        <v>80</v>
      </c>
      <c r="G27" s="51" t="s">
        <v>486</v>
      </c>
      <c r="H27" s="52"/>
      <c r="I27" s="8" t="s">
        <v>149</v>
      </c>
    </row>
    <row r="28" ht="13.5" spans="1:9">
      <c r="A28" s="4"/>
      <c r="B28" s="6"/>
      <c r="C28" s="18"/>
      <c r="D28" s="18"/>
      <c r="E28" s="18"/>
      <c r="F28" s="18"/>
      <c r="G28" s="53"/>
      <c r="H28" s="54"/>
      <c r="I28" s="18"/>
    </row>
    <row r="29" ht="13.5" spans="1:9">
      <c r="A29" s="4"/>
      <c r="B29" s="6"/>
      <c r="C29" s="40"/>
      <c r="D29" s="40"/>
      <c r="E29" s="40"/>
      <c r="F29" s="40"/>
      <c r="G29" s="55"/>
      <c r="H29" s="56"/>
      <c r="I29" s="40"/>
    </row>
    <row r="30" ht="13.5" spans="1:9">
      <c r="A30" s="4"/>
      <c r="B30" s="6"/>
      <c r="C30" s="8" t="s">
        <v>83</v>
      </c>
      <c r="D30" s="8"/>
      <c r="E30" s="8"/>
      <c r="F30" s="8" t="s">
        <v>83</v>
      </c>
      <c r="G30" s="51" t="s">
        <v>487</v>
      </c>
      <c r="H30" s="52"/>
      <c r="I30" s="8" t="s">
        <v>365</v>
      </c>
    </row>
    <row r="31" ht="13.5" spans="1:9">
      <c r="A31" s="4"/>
      <c r="B31" s="6"/>
      <c r="C31" s="18"/>
      <c r="D31" s="18"/>
      <c r="E31" s="18"/>
      <c r="F31" s="18"/>
      <c r="G31" s="53"/>
      <c r="H31" s="54"/>
      <c r="I31" s="18"/>
    </row>
    <row r="32" ht="13.5" spans="1:9">
      <c r="A32" s="4"/>
      <c r="B32" s="6"/>
      <c r="C32" s="40"/>
      <c r="D32" s="40"/>
      <c r="E32" s="40"/>
      <c r="F32" s="40"/>
      <c r="G32" s="55"/>
      <c r="H32" s="56"/>
      <c r="I32" s="40"/>
    </row>
    <row r="33" ht="13.5" spans="1:9">
      <c r="A33" s="4"/>
      <c r="B33" s="6"/>
      <c r="C33" s="8" t="s">
        <v>88</v>
      </c>
      <c r="D33" s="8"/>
      <c r="E33" s="8"/>
      <c r="F33" s="8" t="s">
        <v>88</v>
      </c>
      <c r="G33" s="51" t="s">
        <v>488</v>
      </c>
      <c r="H33" s="52"/>
      <c r="I33" s="8" t="s">
        <v>149</v>
      </c>
    </row>
    <row r="34" ht="13.5" spans="1:9">
      <c r="A34" s="4"/>
      <c r="B34" s="6"/>
      <c r="C34" s="18"/>
      <c r="D34" s="18"/>
      <c r="E34" s="18"/>
      <c r="F34" s="18"/>
      <c r="G34" s="53"/>
      <c r="H34" s="54"/>
      <c r="I34" s="18"/>
    </row>
    <row r="35" ht="13.5" spans="1:9">
      <c r="A35" s="4"/>
      <c r="B35" s="6"/>
      <c r="C35" s="40"/>
      <c r="D35" s="40"/>
      <c r="E35" s="40"/>
      <c r="F35" s="40"/>
      <c r="G35" s="55"/>
      <c r="H35" s="56"/>
      <c r="I35" s="40"/>
    </row>
    <row r="36" ht="13.5" spans="1:9">
      <c r="A36" s="4"/>
      <c r="B36" s="6"/>
      <c r="C36" s="8" t="s">
        <v>90</v>
      </c>
      <c r="D36" s="8"/>
      <c r="E36" s="8"/>
      <c r="F36" s="8" t="s">
        <v>90</v>
      </c>
      <c r="G36" s="51" t="s">
        <v>489</v>
      </c>
      <c r="H36" s="52"/>
      <c r="I36" s="8" t="s">
        <v>87</v>
      </c>
    </row>
    <row r="37" ht="13.5" spans="1:9">
      <c r="A37" s="4"/>
      <c r="B37" s="6"/>
      <c r="C37" s="18"/>
      <c r="D37" s="18"/>
      <c r="E37" s="18"/>
      <c r="F37" s="18"/>
      <c r="G37" s="53"/>
      <c r="H37" s="54"/>
      <c r="I37" s="18"/>
    </row>
    <row r="38" ht="13.5" spans="1:9">
      <c r="A38" s="4"/>
      <c r="B38" s="6"/>
      <c r="C38" s="40"/>
      <c r="D38" s="40"/>
      <c r="E38" s="40"/>
      <c r="F38" s="40"/>
      <c r="G38" s="55"/>
      <c r="H38" s="56"/>
      <c r="I38" s="40"/>
    </row>
    <row r="39" ht="13.5" spans="1:9">
      <c r="A39" s="4"/>
      <c r="B39" s="57" t="s">
        <v>93</v>
      </c>
      <c r="C39" s="8" t="s">
        <v>94</v>
      </c>
      <c r="D39" s="8"/>
      <c r="E39" s="8"/>
      <c r="F39" s="8" t="s">
        <v>94</v>
      </c>
      <c r="G39" s="51" t="s">
        <v>368</v>
      </c>
      <c r="H39" s="52"/>
      <c r="I39" s="8" t="s">
        <v>369</v>
      </c>
    </row>
    <row r="40" ht="13.5" spans="1:9">
      <c r="A40" s="4"/>
      <c r="B40" s="58"/>
      <c r="C40" s="18"/>
      <c r="D40" s="18"/>
      <c r="E40" s="18"/>
      <c r="F40" s="18"/>
      <c r="G40" s="53"/>
      <c r="H40" s="54"/>
      <c r="I40" s="18"/>
    </row>
    <row r="41" ht="13.5" spans="1:9">
      <c r="A41" s="4"/>
      <c r="B41" s="58"/>
      <c r="C41" s="18"/>
      <c r="D41" s="18"/>
      <c r="E41" s="18"/>
      <c r="F41" s="18"/>
      <c r="G41" s="53"/>
      <c r="H41" s="54"/>
      <c r="I41" s="18"/>
    </row>
    <row r="42" ht="13.5" spans="1:9">
      <c r="A42" s="4"/>
      <c r="B42" s="59"/>
      <c r="C42" s="40"/>
      <c r="D42" s="40"/>
      <c r="E42" s="40"/>
      <c r="F42" s="40"/>
      <c r="G42" s="55"/>
      <c r="H42" s="56"/>
      <c r="I42" s="40"/>
    </row>
  </sheetData>
  <mergeCells count="89">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A9:A13"/>
    <mergeCell ref="A14:A42"/>
    <mergeCell ref="B15:B26"/>
    <mergeCell ref="B27:B38"/>
    <mergeCell ref="B39:B42"/>
    <mergeCell ref="C15:C17"/>
    <mergeCell ref="C18:C20"/>
    <mergeCell ref="C21:C23"/>
    <mergeCell ref="C24:C26"/>
    <mergeCell ref="C27:C29"/>
    <mergeCell ref="C30:C32"/>
    <mergeCell ref="C33:C35"/>
    <mergeCell ref="C36:C38"/>
    <mergeCell ref="C39:C42"/>
    <mergeCell ref="D15:D17"/>
    <mergeCell ref="D18:D20"/>
    <mergeCell ref="D21:D23"/>
    <mergeCell ref="D24:D26"/>
    <mergeCell ref="D27:D29"/>
    <mergeCell ref="D30:D32"/>
    <mergeCell ref="D33:D35"/>
    <mergeCell ref="D36:D38"/>
    <mergeCell ref="D39:D42"/>
    <mergeCell ref="E15:E17"/>
    <mergeCell ref="E18:E20"/>
    <mergeCell ref="E21:E23"/>
    <mergeCell ref="E24:E26"/>
    <mergeCell ref="E27:E29"/>
    <mergeCell ref="E30:E32"/>
    <mergeCell ref="E33:E35"/>
    <mergeCell ref="E36:E38"/>
    <mergeCell ref="E39:E42"/>
    <mergeCell ref="F15:F17"/>
    <mergeCell ref="F18:F20"/>
    <mergeCell ref="F21:F23"/>
    <mergeCell ref="F24:F26"/>
    <mergeCell ref="F27:F29"/>
    <mergeCell ref="F30:F32"/>
    <mergeCell ref="F33:F35"/>
    <mergeCell ref="F36:F38"/>
    <mergeCell ref="F39:F42"/>
    <mergeCell ref="I15:I17"/>
    <mergeCell ref="I18:I20"/>
    <mergeCell ref="I21:I23"/>
    <mergeCell ref="I24:I26"/>
    <mergeCell ref="I27:I29"/>
    <mergeCell ref="I30:I32"/>
    <mergeCell ref="I33:I35"/>
    <mergeCell ref="I36:I38"/>
    <mergeCell ref="I39:I42"/>
    <mergeCell ref="A6:C8"/>
    <mergeCell ref="G15:H17"/>
    <mergeCell ref="G18:H20"/>
    <mergeCell ref="G21:H23"/>
    <mergeCell ref="G24:H26"/>
    <mergeCell ref="G27:H29"/>
    <mergeCell ref="G30:H32"/>
    <mergeCell ref="G33:H35"/>
    <mergeCell ref="G36:H38"/>
    <mergeCell ref="G39:H42"/>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opLeftCell="A3" workbookViewId="0">
      <selection activeCell="N11" sqref="N11"/>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23.125" style="1" customWidth="1"/>
    <col min="10" max="16384" width="9" style="1"/>
  </cols>
  <sheetData>
    <row r="1" ht="36" customHeight="1" spans="1:9">
      <c r="A1" s="20" t="s">
        <v>142</v>
      </c>
      <c r="B1" s="20"/>
      <c r="C1" s="20"/>
      <c r="D1" s="20"/>
      <c r="E1" s="20"/>
      <c r="F1" s="20"/>
      <c r="G1" s="20"/>
      <c r="H1" s="20"/>
      <c r="I1" s="20"/>
    </row>
    <row r="2" ht="27.95" customHeight="1" spans="1:9">
      <c r="A2" s="21" t="s">
        <v>36</v>
      </c>
      <c r="B2" s="21"/>
      <c r="C2" s="21"/>
      <c r="D2" s="21"/>
      <c r="E2" s="21"/>
      <c r="F2" s="21"/>
      <c r="G2" s="21"/>
      <c r="H2" s="21"/>
      <c r="I2" s="21"/>
    </row>
    <row r="3" ht="24.95" customHeight="1" spans="1:9">
      <c r="A3" s="4" t="s">
        <v>37</v>
      </c>
      <c r="B3" s="4"/>
      <c r="C3" s="4"/>
      <c r="D3" s="4" t="s">
        <v>490</v>
      </c>
      <c r="E3" s="4"/>
      <c r="F3" s="4"/>
      <c r="G3" s="4"/>
      <c r="H3" s="4"/>
      <c r="I3" s="4"/>
    </row>
    <row r="4" ht="24.95" customHeight="1" spans="1:9">
      <c r="A4" s="4" t="s">
        <v>39</v>
      </c>
      <c r="B4" s="4"/>
      <c r="C4" s="4"/>
      <c r="D4" s="4" t="s">
        <v>40</v>
      </c>
      <c r="E4" s="4"/>
      <c r="F4" s="4" t="s">
        <v>41</v>
      </c>
      <c r="G4" s="4"/>
      <c r="H4" s="4" t="s">
        <v>491</v>
      </c>
      <c r="I4" s="4"/>
    </row>
    <row r="5" ht="24.95" customHeight="1" spans="1:9">
      <c r="A5" s="4" t="s">
        <v>43</v>
      </c>
      <c r="B5" s="4"/>
      <c r="C5" s="4"/>
      <c r="D5" s="4" t="s">
        <v>330</v>
      </c>
      <c r="E5" s="4"/>
      <c r="F5" s="4" t="s">
        <v>45</v>
      </c>
      <c r="G5" s="4"/>
      <c r="H5" s="4" t="s">
        <v>46</v>
      </c>
      <c r="I5" s="4"/>
    </row>
    <row r="6" ht="24.95" customHeight="1" spans="1:9">
      <c r="A6" s="4" t="s">
        <v>47</v>
      </c>
      <c r="B6" s="4"/>
      <c r="C6" s="4"/>
      <c r="D6" s="6" t="s">
        <v>48</v>
      </c>
      <c r="E6" s="4">
        <v>539.46</v>
      </c>
      <c r="F6" s="6" t="s">
        <v>49</v>
      </c>
      <c r="G6" s="6"/>
      <c r="H6" s="4">
        <v>179.82</v>
      </c>
      <c r="I6" s="4"/>
    </row>
    <row r="7" ht="24.95" customHeight="1" spans="1:9">
      <c r="A7" s="4"/>
      <c r="B7" s="4"/>
      <c r="C7" s="4"/>
      <c r="D7" s="6" t="s">
        <v>51</v>
      </c>
      <c r="E7" s="4">
        <v>539.46</v>
      </c>
      <c r="F7" s="6" t="s">
        <v>51</v>
      </c>
      <c r="G7" s="6"/>
      <c r="H7" s="4">
        <v>179.82</v>
      </c>
      <c r="I7" s="4"/>
    </row>
    <row r="8" ht="24.95" customHeight="1" spans="1:9">
      <c r="A8" s="4"/>
      <c r="B8" s="8"/>
      <c r="C8" s="8"/>
      <c r="D8" s="9" t="s">
        <v>53</v>
      </c>
      <c r="E8" s="9"/>
      <c r="F8" s="9" t="s">
        <v>53</v>
      </c>
      <c r="G8" s="9"/>
      <c r="H8" s="9"/>
      <c r="I8" s="9"/>
    </row>
    <row r="9" ht="48" customHeight="1" spans="1:9">
      <c r="A9" s="4" t="s">
        <v>372</v>
      </c>
      <c r="B9" s="4" t="s">
        <v>331</v>
      </c>
      <c r="C9" s="4"/>
      <c r="D9" s="4"/>
      <c r="E9" s="4"/>
      <c r="F9" s="4" t="s">
        <v>56</v>
      </c>
      <c r="G9" s="4"/>
      <c r="H9" s="4"/>
      <c r="I9" s="4"/>
    </row>
    <row r="10" ht="96.95" customHeight="1" spans="1:9">
      <c r="A10" s="4"/>
      <c r="B10" s="32" t="s">
        <v>492</v>
      </c>
      <c r="C10" s="32"/>
      <c r="D10" s="32"/>
      <c r="E10" s="32"/>
      <c r="F10" s="31" t="s">
        <v>493</v>
      </c>
      <c r="G10" s="32"/>
      <c r="H10" s="32"/>
      <c r="I10" s="33"/>
    </row>
    <row r="11" ht="35.1" customHeight="1" spans="1:9">
      <c r="A11" s="4" t="s">
        <v>379</v>
      </c>
      <c r="B11" s="4" t="s">
        <v>62</v>
      </c>
      <c r="C11" s="4" t="s">
        <v>63</v>
      </c>
      <c r="D11" s="4" t="s">
        <v>64</v>
      </c>
      <c r="E11" s="4" t="s">
        <v>65</v>
      </c>
      <c r="F11" s="4" t="s">
        <v>63</v>
      </c>
      <c r="G11" s="4" t="s">
        <v>64</v>
      </c>
      <c r="H11" s="4"/>
      <c r="I11" s="4" t="s">
        <v>65</v>
      </c>
    </row>
    <row r="12" ht="39.95" customHeight="1" spans="1:9">
      <c r="A12" s="4"/>
      <c r="B12" s="4" t="s">
        <v>66</v>
      </c>
      <c r="C12" s="8" t="s">
        <v>67</v>
      </c>
      <c r="D12" s="4" t="s">
        <v>494</v>
      </c>
      <c r="E12" s="4" t="s">
        <v>495</v>
      </c>
      <c r="F12" s="8" t="s">
        <v>67</v>
      </c>
      <c r="G12" s="26" t="s">
        <v>494</v>
      </c>
      <c r="H12" s="27"/>
      <c r="I12" s="4" t="s">
        <v>495</v>
      </c>
    </row>
    <row r="13" ht="47.1" customHeight="1" spans="1:9">
      <c r="A13" s="4"/>
      <c r="B13" s="4"/>
      <c r="C13" s="18"/>
      <c r="D13" s="4" t="s">
        <v>496</v>
      </c>
      <c r="E13" s="4" t="s">
        <v>497</v>
      </c>
      <c r="F13" s="18"/>
      <c r="G13" s="26" t="s">
        <v>496</v>
      </c>
      <c r="H13" s="27" t="s">
        <v>496</v>
      </c>
      <c r="I13" s="4" t="s">
        <v>497</v>
      </c>
    </row>
    <row r="14" ht="44.1" customHeight="1" spans="1:9">
      <c r="A14" s="4"/>
      <c r="B14" s="4"/>
      <c r="C14" s="40"/>
      <c r="D14" s="4" t="s">
        <v>498</v>
      </c>
      <c r="E14" s="4">
        <v>145</v>
      </c>
      <c r="F14" s="40"/>
      <c r="G14" s="26" t="s">
        <v>498</v>
      </c>
      <c r="H14" s="27"/>
      <c r="I14" s="4">
        <v>145</v>
      </c>
    </row>
    <row r="15" ht="39.95" customHeight="1" spans="1:9">
      <c r="A15" s="4"/>
      <c r="B15" s="4"/>
      <c r="C15" s="4" t="s">
        <v>72</v>
      </c>
      <c r="D15" s="4" t="s">
        <v>499</v>
      </c>
      <c r="E15" s="25">
        <v>1</v>
      </c>
      <c r="F15" s="4" t="s">
        <v>72</v>
      </c>
      <c r="G15" s="26" t="s">
        <v>499</v>
      </c>
      <c r="H15" s="27" t="s">
        <v>499</v>
      </c>
      <c r="I15" s="25">
        <v>1</v>
      </c>
    </row>
    <row r="16" ht="39.95" customHeight="1" spans="1:9">
      <c r="A16" s="4"/>
      <c r="B16" s="4"/>
      <c r="C16" s="4" t="s">
        <v>74</v>
      </c>
      <c r="D16" s="4" t="s">
        <v>500</v>
      </c>
      <c r="E16" s="4" t="s">
        <v>76</v>
      </c>
      <c r="F16" s="4" t="s">
        <v>74</v>
      </c>
      <c r="G16" s="26" t="s">
        <v>500</v>
      </c>
      <c r="H16" s="27" t="s">
        <v>500</v>
      </c>
      <c r="I16" s="4" t="s">
        <v>76</v>
      </c>
    </row>
    <row r="17" ht="39.95" customHeight="1" spans="1:9">
      <c r="A17" s="4"/>
      <c r="B17" s="4"/>
      <c r="C17" s="4" t="s">
        <v>77</v>
      </c>
      <c r="D17" s="4" t="s">
        <v>348</v>
      </c>
      <c r="E17" s="4" t="s">
        <v>349</v>
      </c>
      <c r="F17" s="4" t="s">
        <v>77</v>
      </c>
      <c r="G17" s="26" t="s">
        <v>348</v>
      </c>
      <c r="H17" s="27" t="s">
        <v>348</v>
      </c>
      <c r="I17" s="4" t="s">
        <v>349</v>
      </c>
    </row>
    <row r="18" ht="39.95" customHeight="1" spans="1:9">
      <c r="A18" s="4"/>
      <c r="B18" s="4" t="s">
        <v>154</v>
      </c>
      <c r="C18" s="4" t="s">
        <v>83</v>
      </c>
      <c r="D18" s="4" t="s">
        <v>501</v>
      </c>
      <c r="E18" s="25">
        <v>1</v>
      </c>
      <c r="F18" s="4" t="s">
        <v>83</v>
      </c>
      <c r="G18" s="26" t="s">
        <v>501</v>
      </c>
      <c r="H18" s="27" t="s">
        <v>502</v>
      </c>
      <c r="I18" s="25">
        <v>1</v>
      </c>
    </row>
    <row r="19" ht="39.95" customHeight="1" spans="1:9">
      <c r="A19" s="4"/>
      <c r="B19" s="4"/>
      <c r="C19" s="4" t="s">
        <v>88</v>
      </c>
      <c r="D19" s="4" t="s">
        <v>503</v>
      </c>
      <c r="E19" s="4">
        <v>15.63</v>
      </c>
      <c r="F19" s="4" t="s">
        <v>88</v>
      </c>
      <c r="G19" s="26" t="s">
        <v>503</v>
      </c>
      <c r="H19" s="27" t="s">
        <v>504</v>
      </c>
      <c r="I19" s="4">
        <v>15.63</v>
      </c>
    </row>
    <row r="20" ht="39.95" customHeight="1" spans="1:9">
      <c r="A20" s="4"/>
      <c r="B20" s="4" t="s">
        <v>93</v>
      </c>
      <c r="C20" s="4" t="s">
        <v>94</v>
      </c>
      <c r="D20" s="4" t="s">
        <v>352</v>
      </c>
      <c r="E20" s="4" t="s">
        <v>140</v>
      </c>
      <c r="F20" s="4" t="s">
        <v>94</v>
      </c>
      <c r="G20" s="26" t="s">
        <v>352</v>
      </c>
      <c r="H20" s="27" t="s">
        <v>352</v>
      </c>
      <c r="I20" s="4" t="s">
        <v>140</v>
      </c>
    </row>
  </sheetData>
  <mergeCells count="39">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A9:A10"/>
    <mergeCell ref="A11:A20"/>
    <mergeCell ref="B12:B17"/>
    <mergeCell ref="B18:B19"/>
    <mergeCell ref="C12:C14"/>
    <mergeCell ref="F12:F14"/>
    <mergeCell ref="A6:C8"/>
  </mergeCells>
  <pageMargins left="0.66875" right="0.550694444444444" top="1" bottom="1" header="0.5" footer="0.5"/>
  <pageSetup paperSize="9" scale="63"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workbookViewId="0">
      <selection activeCell="J14" sqref="J14"/>
    </sheetView>
  </sheetViews>
  <sheetFormatPr defaultColWidth="9" defaultRowHeight="18.75"/>
  <cols>
    <col min="1" max="1" width="8" style="1" customWidth="1"/>
    <col min="2" max="2" width="14.125" style="1" customWidth="1"/>
    <col min="3" max="3" width="14.5" style="1" customWidth="1"/>
    <col min="4" max="4" width="25" style="1" customWidth="1"/>
    <col min="5" max="5" width="18.5" style="160" customWidth="1"/>
    <col min="6" max="6" width="15.75" style="1" customWidth="1"/>
    <col min="7" max="7" width="17.375" style="1" customWidth="1"/>
    <col min="8" max="8" width="9" style="1"/>
    <col min="9" max="9" width="21.5" style="160" customWidth="1"/>
    <col min="10" max="16384" width="9" style="1"/>
  </cols>
  <sheetData>
    <row r="1" s="1" customFormat="1" ht="29" customHeight="1" spans="1:9">
      <c r="A1" s="2" t="s">
        <v>35</v>
      </c>
      <c r="B1" s="2"/>
      <c r="C1" s="2"/>
      <c r="D1" s="2"/>
      <c r="E1" s="2"/>
      <c r="F1" s="2"/>
      <c r="G1" s="2"/>
      <c r="H1" s="2"/>
      <c r="I1" s="2"/>
    </row>
    <row r="2" s="1" customFormat="1" spans="1:9">
      <c r="A2" s="3" t="s">
        <v>36</v>
      </c>
      <c r="B2" s="3"/>
      <c r="C2" s="3"/>
      <c r="D2" s="3"/>
      <c r="E2" s="3"/>
      <c r="F2" s="3"/>
      <c r="G2" s="3"/>
      <c r="H2" s="3"/>
      <c r="I2" s="3"/>
    </row>
    <row r="3" s="1" customFormat="1" ht="15" customHeight="1" spans="1:9">
      <c r="A3" s="4" t="s">
        <v>37</v>
      </c>
      <c r="B3" s="4"/>
      <c r="C3" s="4"/>
      <c r="D3" s="6" t="s">
        <v>96</v>
      </c>
      <c r="E3" s="4"/>
      <c r="F3" s="6"/>
      <c r="G3" s="6"/>
      <c r="H3" s="6"/>
      <c r="I3" s="4"/>
    </row>
    <row r="4" s="1" customFormat="1" ht="15" customHeight="1" spans="1:9">
      <c r="A4" s="4" t="s">
        <v>39</v>
      </c>
      <c r="B4" s="4"/>
      <c r="C4" s="4"/>
      <c r="D4" s="6" t="s">
        <v>40</v>
      </c>
      <c r="E4" s="4"/>
      <c r="F4" s="6" t="s">
        <v>41</v>
      </c>
      <c r="G4" s="6"/>
      <c r="H4" s="6" t="s">
        <v>97</v>
      </c>
      <c r="I4" s="4"/>
    </row>
    <row r="5" s="1" customFormat="1" ht="15" customHeight="1" spans="1:9">
      <c r="A5" s="4" t="s">
        <v>43</v>
      </c>
      <c r="B5" s="4"/>
      <c r="C5" s="4"/>
      <c r="D5" s="6" t="s">
        <v>44</v>
      </c>
      <c r="E5" s="4"/>
      <c r="F5" s="6" t="s">
        <v>45</v>
      </c>
      <c r="G5" s="6"/>
      <c r="H5" s="6" t="s">
        <v>46</v>
      </c>
      <c r="I5" s="4"/>
    </row>
    <row r="6" s="1" customFormat="1" ht="22.5" customHeight="1" spans="1:9">
      <c r="A6" s="4" t="s">
        <v>47</v>
      </c>
      <c r="B6" s="4"/>
      <c r="C6" s="4"/>
      <c r="D6" s="6" t="s">
        <v>48</v>
      </c>
      <c r="E6" s="4">
        <v>2.6</v>
      </c>
      <c r="F6" s="6" t="s">
        <v>49</v>
      </c>
      <c r="G6" s="6"/>
      <c r="H6" s="6">
        <v>2.6</v>
      </c>
      <c r="I6" s="4"/>
    </row>
    <row r="7" s="1" customFormat="1" ht="22.5" customHeight="1" spans="1:9">
      <c r="A7" s="4"/>
      <c r="B7" s="4"/>
      <c r="C7" s="4"/>
      <c r="D7" s="6" t="s">
        <v>50</v>
      </c>
      <c r="E7" s="4">
        <v>2.6</v>
      </c>
      <c r="F7" s="6" t="s">
        <v>51</v>
      </c>
      <c r="G7" s="6"/>
      <c r="H7" s="6">
        <v>2.6</v>
      </c>
      <c r="I7" s="4"/>
    </row>
    <row r="8" s="1" customFormat="1" ht="15" customHeight="1" spans="1:9">
      <c r="A8" s="4"/>
      <c r="B8" s="8"/>
      <c r="C8" s="8"/>
      <c r="D8" s="9" t="s">
        <v>52</v>
      </c>
      <c r="E8" s="8"/>
      <c r="F8" s="9" t="s">
        <v>53</v>
      </c>
      <c r="G8" s="9"/>
      <c r="H8" s="9"/>
      <c r="I8" s="8"/>
    </row>
    <row r="9" s="1" customFormat="1" ht="15" customHeight="1" spans="1:9">
      <c r="A9" s="4" t="s">
        <v>54</v>
      </c>
      <c r="B9" s="6" t="s">
        <v>55</v>
      </c>
      <c r="C9" s="6"/>
      <c r="D9" s="6"/>
      <c r="E9" s="4"/>
      <c r="F9" s="6" t="s">
        <v>56</v>
      </c>
      <c r="G9" s="6"/>
      <c r="H9" s="6"/>
      <c r="I9" s="4"/>
    </row>
    <row r="10" s="1" customFormat="1" ht="56" customHeight="1" spans="1:9">
      <c r="A10" s="4"/>
      <c r="B10" s="13" t="s">
        <v>57</v>
      </c>
      <c r="C10" s="13"/>
      <c r="D10" s="13"/>
      <c r="E10" s="153"/>
      <c r="F10" s="161" t="s">
        <v>98</v>
      </c>
      <c r="G10" s="162"/>
      <c r="H10" s="162"/>
      <c r="I10" s="164"/>
    </row>
    <row r="11" s="1" customFormat="1" ht="15" customHeight="1" spans="1:9">
      <c r="A11" s="4"/>
      <c r="B11" s="13" t="s">
        <v>59</v>
      </c>
      <c r="C11" s="13"/>
      <c r="D11" s="13"/>
      <c r="E11" s="153"/>
      <c r="F11" s="14" t="s">
        <v>59</v>
      </c>
      <c r="G11" s="13"/>
      <c r="H11" s="13"/>
      <c r="I11" s="54"/>
    </row>
    <row r="12" s="1" customFormat="1" ht="15" customHeight="1" spans="1:9">
      <c r="A12" s="4"/>
      <c r="B12" s="13" t="s">
        <v>60</v>
      </c>
      <c r="C12" s="13"/>
      <c r="D12" s="13"/>
      <c r="E12" s="153"/>
      <c r="F12" s="14" t="s">
        <v>60</v>
      </c>
      <c r="G12" s="13"/>
      <c r="H12" s="13"/>
      <c r="I12" s="54"/>
    </row>
    <row r="13" s="1" customFormat="1" ht="15" customHeight="1" spans="1:9">
      <c r="A13" s="4"/>
      <c r="B13" s="83"/>
      <c r="C13" s="83"/>
      <c r="D13" s="83"/>
      <c r="E13" s="83"/>
      <c r="F13" s="50"/>
      <c r="G13" s="83"/>
      <c r="H13" s="83"/>
      <c r="I13" s="60"/>
    </row>
    <row r="14" s="1" customFormat="1" ht="15" customHeight="1" spans="1:9">
      <c r="A14" s="4" t="s">
        <v>61</v>
      </c>
      <c r="B14" s="6" t="s">
        <v>62</v>
      </c>
      <c r="C14" s="6" t="s">
        <v>63</v>
      </c>
      <c r="D14" s="6" t="s">
        <v>64</v>
      </c>
      <c r="E14" s="4" t="s">
        <v>65</v>
      </c>
      <c r="F14" s="6" t="s">
        <v>63</v>
      </c>
      <c r="G14" s="6" t="s">
        <v>64</v>
      </c>
      <c r="H14" s="6"/>
      <c r="I14" s="4" t="s">
        <v>65</v>
      </c>
    </row>
    <row r="15" s="1" customFormat="1" ht="24" customHeight="1" spans="1:9">
      <c r="A15" s="4"/>
      <c r="B15" s="6" t="s">
        <v>66</v>
      </c>
      <c r="C15" s="4" t="s">
        <v>67</v>
      </c>
      <c r="D15" s="6" t="s">
        <v>99</v>
      </c>
      <c r="E15" s="4">
        <v>13</v>
      </c>
      <c r="F15" s="4" t="s">
        <v>67</v>
      </c>
      <c r="G15" s="6" t="str">
        <f t="shared" ref="G15:G41" si="0">D15</f>
        <v>驻村工作队</v>
      </c>
      <c r="H15" s="6"/>
      <c r="I15" s="4">
        <f>E15</f>
        <v>13</v>
      </c>
    </row>
    <row r="16" s="1" customFormat="1" ht="24" customHeight="1" spans="1:9">
      <c r="A16" s="4"/>
      <c r="B16" s="6"/>
      <c r="C16" s="4"/>
      <c r="D16" s="6" t="s">
        <v>100</v>
      </c>
      <c r="E16" s="163">
        <v>1</v>
      </c>
      <c r="F16" s="4"/>
      <c r="G16" s="6" t="str">
        <f t="shared" si="0"/>
        <v>驻村帮扶宣传完成情况</v>
      </c>
      <c r="H16" s="6"/>
      <c r="I16" s="4">
        <f>2</f>
        <v>2</v>
      </c>
    </row>
    <row r="17" s="1" customFormat="1" ht="24" customHeight="1" spans="1:9">
      <c r="A17" s="4"/>
      <c r="B17" s="6"/>
      <c r="C17" s="4"/>
      <c r="D17" s="6" t="s">
        <v>71</v>
      </c>
      <c r="E17" s="4"/>
      <c r="F17" s="4"/>
      <c r="G17" s="6" t="str">
        <f t="shared" si="0"/>
        <v>……</v>
      </c>
      <c r="H17" s="6"/>
      <c r="I17" s="4"/>
    </row>
    <row r="18" s="1" customFormat="1" ht="24" customHeight="1" spans="1:9">
      <c r="A18" s="4"/>
      <c r="B18" s="6"/>
      <c r="C18" s="4" t="s">
        <v>72</v>
      </c>
      <c r="D18" s="6" t="s">
        <v>101</v>
      </c>
      <c r="E18" s="25">
        <v>1</v>
      </c>
      <c r="F18" s="4" t="s">
        <v>72</v>
      </c>
      <c r="G18" s="6" t="str">
        <f t="shared" si="0"/>
        <v>驻村帮扶工作队工作合格率</v>
      </c>
      <c r="H18" s="6"/>
      <c r="I18" s="25">
        <v>1</v>
      </c>
    </row>
    <row r="19" s="1" customFormat="1" ht="24" customHeight="1" spans="1:9">
      <c r="A19" s="4"/>
      <c r="B19" s="6"/>
      <c r="C19" s="4"/>
      <c r="D19" s="6" t="s">
        <v>102</v>
      </c>
      <c r="E19" s="4" t="s">
        <v>103</v>
      </c>
      <c r="F19" s="4"/>
      <c r="G19" s="6" t="str">
        <f t="shared" si="0"/>
        <v>驻村帮扶宣传合格情况</v>
      </c>
      <c r="H19" s="6"/>
      <c r="I19" s="4" t="str">
        <f t="shared" ref="I19:I23" si="1">E19</f>
        <v>合格</v>
      </c>
    </row>
    <row r="20" s="1" customFormat="1" ht="24" customHeight="1" spans="1:9">
      <c r="A20" s="4"/>
      <c r="B20" s="6"/>
      <c r="C20" s="4"/>
      <c r="D20" s="6" t="s">
        <v>71</v>
      </c>
      <c r="E20" s="4"/>
      <c r="F20" s="4"/>
      <c r="G20" s="6" t="str">
        <f t="shared" si="0"/>
        <v>……</v>
      </c>
      <c r="H20" s="6"/>
      <c r="I20" s="4"/>
    </row>
    <row r="21" s="1" customFormat="1" ht="24" customHeight="1" spans="1:9">
      <c r="A21" s="4"/>
      <c r="B21" s="6"/>
      <c r="C21" s="4" t="s">
        <v>74</v>
      </c>
      <c r="D21" s="6" t="s">
        <v>104</v>
      </c>
      <c r="E21" s="4" t="s">
        <v>76</v>
      </c>
      <c r="F21" s="4" t="s">
        <v>74</v>
      </c>
      <c r="G21" s="6" t="str">
        <f t="shared" si="0"/>
        <v>及时完成驻村帮扶工作</v>
      </c>
      <c r="H21" s="6"/>
      <c r="I21" s="4" t="str">
        <f t="shared" si="1"/>
        <v>及时</v>
      </c>
    </row>
    <row r="22" s="1" customFormat="1" ht="24" customHeight="1" spans="1:9">
      <c r="A22" s="4"/>
      <c r="B22" s="6"/>
      <c r="C22" s="4"/>
      <c r="D22" s="6" t="s">
        <v>105</v>
      </c>
      <c r="E22" s="4" t="s">
        <v>76</v>
      </c>
      <c r="F22" s="4"/>
      <c r="G22" s="6" t="str">
        <f t="shared" si="0"/>
        <v>及时开展培训</v>
      </c>
      <c r="H22" s="6"/>
      <c r="I22" s="4" t="str">
        <f t="shared" si="1"/>
        <v>及时</v>
      </c>
    </row>
    <row r="23" s="1" customFormat="1" ht="24" customHeight="1" spans="1:9">
      <c r="A23" s="4"/>
      <c r="B23" s="6"/>
      <c r="C23" s="4"/>
      <c r="D23" s="6" t="s">
        <v>106</v>
      </c>
      <c r="E23" s="4" t="s">
        <v>76</v>
      </c>
      <c r="F23" s="4"/>
      <c r="G23" s="6" t="str">
        <f t="shared" si="0"/>
        <v>及时开展宣传</v>
      </c>
      <c r="H23" s="6"/>
      <c r="I23" s="4" t="str">
        <f t="shared" si="1"/>
        <v>及时</v>
      </c>
    </row>
    <row r="24" s="1" customFormat="1" ht="24" customHeight="1" spans="1:9">
      <c r="A24" s="4"/>
      <c r="B24" s="6"/>
      <c r="C24" s="4" t="s">
        <v>77</v>
      </c>
      <c r="D24" s="6" t="s">
        <v>78</v>
      </c>
      <c r="E24" s="25">
        <v>1</v>
      </c>
      <c r="F24" s="4" t="s">
        <v>77</v>
      </c>
      <c r="G24" s="6" t="str">
        <f t="shared" si="0"/>
        <v>成本控制率</v>
      </c>
      <c r="H24" s="6"/>
      <c r="I24" s="25">
        <v>1</v>
      </c>
    </row>
    <row r="25" s="1" customFormat="1" ht="24" customHeight="1" spans="1:9">
      <c r="A25" s="4"/>
      <c r="B25" s="6"/>
      <c r="C25" s="4"/>
      <c r="D25" s="6" t="s">
        <v>70</v>
      </c>
      <c r="E25" s="4"/>
      <c r="F25" s="4"/>
      <c r="G25" s="6" t="str">
        <f t="shared" si="0"/>
        <v>指标2：</v>
      </c>
      <c r="H25" s="6"/>
      <c r="I25" s="4"/>
    </row>
    <row r="26" s="1" customFormat="1" ht="24" customHeight="1" spans="1:9">
      <c r="A26" s="4"/>
      <c r="B26" s="6"/>
      <c r="C26" s="4"/>
      <c r="D26" s="6" t="s">
        <v>71</v>
      </c>
      <c r="E26" s="4"/>
      <c r="F26" s="4"/>
      <c r="G26" s="6" t="str">
        <f t="shared" si="0"/>
        <v>……</v>
      </c>
      <c r="H26" s="6"/>
      <c r="I26" s="4"/>
    </row>
    <row r="27" s="1" customFormat="1" ht="24" customHeight="1" spans="1:9">
      <c r="A27" s="4"/>
      <c r="B27" s="6" t="s">
        <v>79</v>
      </c>
      <c r="C27" s="8" t="s">
        <v>80</v>
      </c>
      <c r="D27" s="6" t="s">
        <v>107</v>
      </c>
      <c r="E27" s="4" t="s">
        <v>108</v>
      </c>
      <c r="F27" s="8" t="s">
        <v>80</v>
      </c>
      <c r="G27" s="6" t="str">
        <f t="shared" si="0"/>
        <v>促进农民增收</v>
      </c>
      <c r="H27" s="6"/>
      <c r="I27" s="4" t="str">
        <f t="shared" ref="I27:I31" si="2">E27</f>
        <v>促进</v>
      </c>
    </row>
    <row r="28" s="1" customFormat="1" ht="24" customHeight="1" spans="1:9">
      <c r="A28" s="4"/>
      <c r="B28" s="6"/>
      <c r="C28" s="18"/>
      <c r="D28" s="6" t="s">
        <v>70</v>
      </c>
      <c r="E28" s="4"/>
      <c r="F28" s="18"/>
      <c r="G28" s="6" t="str">
        <f t="shared" si="0"/>
        <v>指标2：</v>
      </c>
      <c r="H28" s="6"/>
      <c r="I28" s="4"/>
    </row>
    <row r="29" s="1" customFormat="1" ht="24" customHeight="1" spans="1:9">
      <c r="A29" s="4"/>
      <c r="B29" s="6"/>
      <c r="C29" s="40"/>
      <c r="D29" s="6" t="s">
        <v>71</v>
      </c>
      <c r="E29" s="4"/>
      <c r="F29" s="40"/>
      <c r="G29" s="6" t="str">
        <f t="shared" si="0"/>
        <v>……</v>
      </c>
      <c r="H29" s="6"/>
      <c r="I29" s="4"/>
    </row>
    <row r="30" s="1" customFormat="1" ht="24" customHeight="1" spans="1:9">
      <c r="A30" s="4"/>
      <c r="B30" s="6"/>
      <c r="C30" s="8" t="s">
        <v>83</v>
      </c>
      <c r="D30" s="6" t="s">
        <v>109</v>
      </c>
      <c r="E30" s="4" t="s">
        <v>82</v>
      </c>
      <c r="F30" s="8" t="s">
        <v>83</v>
      </c>
      <c r="G30" s="6" t="str">
        <f t="shared" si="0"/>
        <v>提高干部群众对帮扶工作的知晓度</v>
      </c>
      <c r="H30" s="6"/>
      <c r="I30" s="4" t="str">
        <f t="shared" si="2"/>
        <v>提高</v>
      </c>
    </row>
    <row r="31" s="1" customFormat="1" ht="24" customHeight="1" spans="1:9">
      <c r="A31" s="4"/>
      <c r="B31" s="6"/>
      <c r="C31" s="18"/>
      <c r="D31" s="6" t="s">
        <v>110</v>
      </c>
      <c r="E31" s="4" t="s">
        <v>82</v>
      </c>
      <c r="F31" s="18"/>
      <c r="G31" s="6" t="str">
        <f t="shared" si="0"/>
        <v>提高干部群众对帮扶工作的参与度</v>
      </c>
      <c r="H31" s="6"/>
      <c r="I31" s="4" t="str">
        <f t="shared" si="2"/>
        <v>提高</v>
      </c>
    </row>
    <row r="32" s="1" customFormat="1" ht="24" customHeight="1" spans="1:9">
      <c r="A32" s="4"/>
      <c r="B32" s="6"/>
      <c r="C32" s="40"/>
      <c r="D32" s="6" t="s">
        <v>71</v>
      </c>
      <c r="E32" s="4"/>
      <c r="F32" s="40"/>
      <c r="G32" s="6" t="str">
        <f t="shared" si="0"/>
        <v>……</v>
      </c>
      <c r="H32" s="6"/>
      <c r="I32" s="4"/>
    </row>
    <row r="33" s="1" customFormat="1" ht="24" customHeight="1" spans="1:9">
      <c r="A33" s="4"/>
      <c r="B33" s="6"/>
      <c r="C33" s="8" t="s">
        <v>88</v>
      </c>
      <c r="D33" s="6" t="s">
        <v>89</v>
      </c>
      <c r="E33" s="4" t="s">
        <v>87</v>
      </c>
      <c r="F33" s="8" t="s">
        <v>88</v>
      </c>
      <c r="G33" s="6" t="str">
        <f t="shared" si="0"/>
        <v>持续改善农村生态环境</v>
      </c>
      <c r="H33" s="6"/>
      <c r="I33" s="4" t="str">
        <f>E33</f>
        <v>改善</v>
      </c>
    </row>
    <row r="34" s="1" customFormat="1" ht="24" customHeight="1" spans="1:9">
      <c r="A34" s="4"/>
      <c r="B34" s="6"/>
      <c r="C34" s="18"/>
      <c r="D34" s="6" t="s">
        <v>70</v>
      </c>
      <c r="E34" s="4"/>
      <c r="F34" s="18"/>
      <c r="G34" s="6" t="str">
        <f t="shared" si="0"/>
        <v>指标2：</v>
      </c>
      <c r="H34" s="6"/>
      <c r="I34" s="4"/>
    </row>
    <row r="35" s="1" customFormat="1" ht="24" customHeight="1" spans="1:9">
      <c r="A35" s="4"/>
      <c r="B35" s="6"/>
      <c r="C35" s="40"/>
      <c r="D35" s="6" t="s">
        <v>71</v>
      </c>
      <c r="E35" s="4"/>
      <c r="F35" s="40"/>
      <c r="G35" s="6" t="str">
        <f t="shared" si="0"/>
        <v>……</v>
      </c>
      <c r="H35" s="6"/>
      <c r="I35" s="4"/>
    </row>
    <row r="36" s="1" customFormat="1" ht="24" customHeight="1" spans="1:9">
      <c r="A36" s="4"/>
      <c r="B36" s="6"/>
      <c r="C36" s="8" t="s">
        <v>90</v>
      </c>
      <c r="D36" s="6" t="s">
        <v>111</v>
      </c>
      <c r="E36" s="4" t="s">
        <v>112</v>
      </c>
      <c r="F36" s="8" t="s">
        <v>90</v>
      </c>
      <c r="G36" s="6" t="str">
        <f t="shared" si="0"/>
        <v>建立长效帮扶机制</v>
      </c>
      <c r="H36" s="6"/>
      <c r="I36" s="4" t="str">
        <f>E36</f>
        <v>建立健全</v>
      </c>
    </row>
    <row r="37" s="1" customFormat="1" ht="24" customHeight="1" spans="1:9">
      <c r="A37" s="4"/>
      <c r="B37" s="6"/>
      <c r="C37" s="18"/>
      <c r="D37" s="6" t="s">
        <v>70</v>
      </c>
      <c r="E37" s="4"/>
      <c r="F37" s="18"/>
      <c r="G37" s="6" t="str">
        <f t="shared" si="0"/>
        <v>指标2：</v>
      </c>
      <c r="H37" s="6"/>
      <c r="I37" s="4"/>
    </row>
    <row r="38" s="1" customFormat="1" ht="24" customHeight="1" spans="1:9">
      <c r="A38" s="4"/>
      <c r="B38" s="6"/>
      <c r="C38" s="40"/>
      <c r="D38" s="6" t="s">
        <v>71</v>
      </c>
      <c r="E38" s="4"/>
      <c r="F38" s="40"/>
      <c r="G38" s="6" t="str">
        <f t="shared" si="0"/>
        <v>……</v>
      </c>
      <c r="H38" s="6"/>
      <c r="I38" s="4"/>
    </row>
    <row r="39" s="1" customFormat="1" ht="24" customHeight="1" spans="1:9">
      <c r="A39" s="4"/>
      <c r="B39" s="57" t="s">
        <v>93</v>
      </c>
      <c r="C39" s="6" t="s">
        <v>94</v>
      </c>
      <c r="D39" s="6" t="s">
        <v>95</v>
      </c>
      <c r="E39" s="25">
        <v>0.9</v>
      </c>
      <c r="F39" s="6" t="s">
        <v>94</v>
      </c>
      <c r="G39" s="6" t="str">
        <f t="shared" si="0"/>
        <v>群众满意度</v>
      </c>
      <c r="H39" s="6"/>
      <c r="I39" s="25">
        <v>0.9</v>
      </c>
    </row>
    <row r="40" s="1" customFormat="1" ht="24" customHeight="1" spans="1:9">
      <c r="A40" s="4"/>
      <c r="B40" s="58"/>
      <c r="C40" s="6"/>
      <c r="D40" s="6" t="s">
        <v>70</v>
      </c>
      <c r="E40" s="4"/>
      <c r="F40" s="6"/>
      <c r="G40" s="6" t="str">
        <f t="shared" si="0"/>
        <v>指标2：</v>
      </c>
      <c r="H40" s="6"/>
      <c r="I40" s="4"/>
    </row>
    <row r="41" s="1" customFormat="1" ht="24" customHeight="1" spans="1:9">
      <c r="A41" s="4"/>
      <c r="B41" s="58"/>
      <c r="C41" s="6"/>
      <c r="D41" s="6" t="s">
        <v>71</v>
      </c>
      <c r="E41" s="4"/>
      <c r="F41" s="6"/>
      <c r="G41" s="6" t="str">
        <f t="shared" si="0"/>
        <v>……</v>
      </c>
      <c r="H41" s="6"/>
      <c r="I41" s="4"/>
    </row>
    <row r="42" s="1" customFormat="1" ht="15" customHeight="1" spans="1:9">
      <c r="A42" s="4"/>
      <c r="B42" s="59"/>
      <c r="C42" s="6" t="s">
        <v>71</v>
      </c>
      <c r="D42" s="6"/>
      <c r="E42" s="4"/>
      <c r="F42" s="6" t="s">
        <v>71</v>
      </c>
      <c r="G42" s="6"/>
      <c r="H42" s="6"/>
      <c r="I42" s="165"/>
    </row>
  </sheetData>
  <mergeCells count="81">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9:A13"/>
    <mergeCell ref="A14:A42"/>
    <mergeCell ref="B15:B26"/>
    <mergeCell ref="B27:B38"/>
    <mergeCell ref="B39:B42"/>
    <mergeCell ref="C15:C17"/>
    <mergeCell ref="C18:C20"/>
    <mergeCell ref="C21:C23"/>
    <mergeCell ref="C24:C26"/>
    <mergeCell ref="C27:C29"/>
    <mergeCell ref="C30:C32"/>
    <mergeCell ref="C33:C35"/>
    <mergeCell ref="C36:C38"/>
    <mergeCell ref="C39:C41"/>
    <mergeCell ref="F15:F17"/>
    <mergeCell ref="F18:F20"/>
    <mergeCell ref="F21:F23"/>
    <mergeCell ref="F24:F26"/>
    <mergeCell ref="F27:F29"/>
    <mergeCell ref="F30:F32"/>
    <mergeCell ref="F33:F35"/>
    <mergeCell ref="F36:F38"/>
    <mergeCell ref="F39:F41"/>
    <mergeCell ref="A6:C8"/>
  </mergeCells>
  <pageMargins left="0.75" right="0.75" top="1" bottom="1" header="0.5" footer="0.5"/>
  <pageSetup paperSize="9" scale="61"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topLeftCell="A5" workbookViewId="0">
      <selection activeCell="L14" sqref="L14"/>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32.125" style="1" customWidth="1"/>
    <col min="10" max="16384" width="9" style="1"/>
  </cols>
  <sheetData>
    <row r="1" ht="42" customHeight="1" spans="1:9">
      <c r="A1" s="20" t="s">
        <v>142</v>
      </c>
      <c r="B1" s="20"/>
      <c r="C1" s="20"/>
      <c r="D1" s="20"/>
      <c r="E1" s="20"/>
      <c r="F1" s="20"/>
      <c r="G1" s="20"/>
      <c r="H1" s="20"/>
      <c r="I1" s="20"/>
    </row>
    <row r="2" ht="33" customHeight="1" spans="1:9">
      <c r="A2" s="21" t="s">
        <v>36</v>
      </c>
      <c r="B2" s="21"/>
      <c r="C2" s="21"/>
      <c r="D2" s="21"/>
      <c r="E2" s="21"/>
      <c r="F2" s="21"/>
      <c r="G2" s="21"/>
      <c r="H2" s="21"/>
      <c r="I2" s="21"/>
    </row>
    <row r="3" ht="30" customHeight="1" spans="1:9">
      <c r="A3" s="4" t="s">
        <v>37</v>
      </c>
      <c r="B3" s="4"/>
      <c r="C3" s="4"/>
      <c r="D3" s="4" t="s">
        <v>505</v>
      </c>
      <c r="E3" s="4"/>
      <c r="F3" s="4"/>
      <c r="G3" s="4"/>
      <c r="H3" s="4"/>
      <c r="I3" s="4"/>
    </row>
    <row r="4" ht="30" customHeight="1" spans="1:9">
      <c r="A4" s="4" t="s">
        <v>39</v>
      </c>
      <c r="B4" s="4"/>
      <c r="C4" s="4"/>
      <c r="D4" s="4" t="s">
        <v>40</v>
      </c>
      <c r="E4" s="4"/>
      <c r="F4" s="4" t="s">
        <v>41</v>
      </c>
      <c r="G4" s="4"/>
      <c r="H4" s="4" t="s">
        <v>40</v>
      </c>
      <c r="I4" s="4"/>
    </row>
    <row r="5" ht="30" customHeight="1" spans="1:9">
      <c r="A5" s="4" t="s">
        <v>43</v>
      </c>
      <c r="B5" s="4"/>
      <c r="C5" s="4"/>
      <c r="D5" s="4" t="s">
        <v>330</v>
      </c>
      <c r="E5" s="4"/>
      <c r="F5" s="4" t="s">
        <v>45</v>
      </c>
      <c r="G5" s="4"/>
      <c r="H5" s="4" t="s">
        <v>46</v>
      </c>
      <c r="I5" s="4"/>
    </row>
    <row r="6" ht="30" customHeight="1" spans="1:9">
      <c r="A6" s="4" t="s">
        <v>47</v>
      </c>
      <c r="B6" s="4"/>
      <c r="C6" s="4"/>
      <c r="D6" s="6" t="s">
        <v>48</v>
      </c>
      <c r="E6" s="29">
        <v>60</v>
      </c>
      <c r="F6" s="6" t="s">
        <v>49</v>
      </c>
      <c r="G6" s="6"/>
      <c r="H6" s="29">
        <v>20</v>
      </c>
      <c r="I6" s="29"/>
    </row>
    <row r="7" ht="30" customHeight="1" spans="1:9">
      <c r="A7" s="4"/>
      <c r="B7" s="4"/>
      <c r="C7" s="4"/>
      <c r="D7" s="6" t="s">
        <v>51</v>
      </c>
      <c r="E7" s="29">
        <v>60</v>
      </c>
      <c r="F7" s="6" t="s">
        <v>51</v>
      </c>
      <c r="G7" s="6"/>
      <c r="H7" s="29">
        <v>20</v>
      </c>
      <c r="I7" s="29"/>
    </row>
    <row r="8" ht="30" customHeight="1" spans="1:9">
      <c r="A8" s="4"/>
      <c r="B8" s="8"/>
      <c r="C8" s="8"/>
      <c r="D8" s="9" t="s">
        <v>53</v>
      </c>
      <c r="E8" s="45"/>
      <c r="F8" s="9" t="s">
        <v>53</v>
      </c>
      <c r="G8" s="9"/>
      <c r="H8" s="45"/>
      <c r="I8" s="45"/>
    </row>
    <row r="9" ht="30" customHeight="1" spans="1:9">
      <c r="A9" s="4" t="s">
        <v>54</v>
      </c>
      <c r="B9" s="6" t="s">
        <v>331</v>
      </c>
      <c r="C9" s="6"/>
      <c r="D9" s="6"/>
      <c r="E9" s="6"/>
      <c r="F9" s="6" t="s">
        <v>56</v>
      </c>
      <c r="G9" s="6"/>
      <c r="H9" s="6"/>
      <c r="I9" s="6"/>
    </row>
    <row r="10" ht="45" customHeight="1" spans="1:9">
      <c r="A10" s="4"/>
      <c r="B10" s="31" t="s">
        <v>506</v>
      </c>
      <c r="C10" s="32"/>
      <c r="D10" s="32"/>
      <c r="E10" s="33"/>
      <c r="F10" s="31" t="s">
        <v>507</v>
      </c>
      <c r="G10" s="32"/>
      <c r="H10" s="32"/>
      <c r="I10" s="33"/>
    </row>
    <row r="11" ht="45" customHeight="1" spans="1:9">
      <c r="A11" s="4"/>
      <c r="B11" s="31" t="s">
        <v>508</v>
      </c>
      <c r="C11" s="32"/>
      <c r="D11" s="32"/>
      <c r="E11" s="33"/>
      <c r="F11" s="31" t="s">
        <v>509</v>
      </c>
      <c r="G11" s="32"/>
      <c r="H11" s="32"/>
      <c r="I11" s="33"/>
    </row>
    <row r="12" ht="39.95" customHeight="1" spans="1:9">
      <c r="A12" s="4" t="s">
        <v>61</v>
      </c>
      <c r="B12" s="4" t="s">
        <v>62</v>
      </c>
      <c r="C12" s="4" t="s">
        <v>63</v>
      </c>
      <c r="D12" s="4" t="s">
        <v>64</v>
      </c>
      <c r="E12" s="4" t="s">
        <v>65</v>
      </c>
      <c r="F12" s="4" t="s">
        <v>63</v>
      </c>
      <c r="G12" s="4" t="s">
        <v>64</v>
      </c>
      <c r="H12" s="4"/>
      <c r="I12" s="4" t="s">
        <v>65</v>
      </c>
    </row>
    <row r="13" ht="39.95" customHeight="1" spans="1:9">
      <c r="A13" s="4"/>
      <c r="B13" s="4" t="s">
        <v>66</v>
      </c>
      <c r="C13" s="4" t="s">
        <v>67</v>
      </c>
      <c r="D13" s="4" t="s">
        <v>338</v>
      </c>
      <c r="E13" s="4" t="s">
        <v>339</v>
      </c>
      <c r="F13" s="4" t="s">
        <v>67</v>
      </c>
      <c r="G13" s="26" t="s">
        <v>338</v>
      </c>
      <c r="H13" s="27"/>
      <c r="I13" s="4" t="s">
        <v>340</v>
      </c>
    </row>
    <row r="14" ht="39.95" customHeight="1" spans="1:9">
      <c r="A14" s="4"/>
      <c r="B14" s="4"/>
      <c r="C14" s="4"/>
      <c r="D14" s="4" t="s">
        <v>510</v>
      </c>
      <c r="E14" s="4" t="s">
        <v>339</v>
      </c>
      <c r="F14" s="4"/>
      <c r="G14" s="26" t="s">
        <v>510</v>
      </c>
      <c r="H14" s="27" t="s">
        <v>510</v>
      </c>
      <c r="I14" s="4" t="s">
        <v>340</v>
      </c>
    </row>
    <row r="15" ht="39.95" customHeight="1" spans="1:9">
      <c r="A15" s="4"/>
      <c r="B15" s="4"/>
      <c r="C15" s="4" t="s">
        <v>72</v>
      </c>
      <c r="D15" s="4" t="s">
        <v>342</v>
      </c>
      <c r="E15" s="4" t="s">
        <v>343</v>
      </c>
      <c r="F15" s="4" t="s">
        <v>72</v>
      </c>
      <c r="G15" s="26" t="s">
        <v>342</v>
      </c>
      <c r="H15" s="27" t="s">
        <v>342</v>
      </c>
      <c r="I15" s="4" t="s">
        <v>343</v>
      </c>
    </row>
    <row r="16" ht="39.95" customHeight="1" spans="1:9">
      <c r="A16" s="4"/>
      <c r="B16" s="4"/>
      <c r="C16" s="4"/>
      <c r="D16" s="4" t="s">
        <v>511</v>
      </c>
      <c r="E16" s="25">
        <v>1</v>
      </c>
      <c r="F16" s="4"/>
      <c r="G16" s="26" t="s">
        <v>511</v>
      </c>
      <c r="H16" s="27" t="s">
        <v>511</v>
      </c>
      <c r="I16" s="25">
        <v>1</v>
      </c>
    </row>
    <row r="17" ht="39.95" customHeight="1" spans="1:9">
      <c r="A17" s="4"/>
      <c r="B17" s="4"/>
      <c r="C17" s="18" t="s">
        <v>74</v>
      </c>
      <c r="D17" s="4" t="s">
        <v>512</v>
      </c>
      <c r="E17" s="4" t="s">
        <v>513</v>
      </c>
      <c r="F17" s="18"/>
      <c r="G17" s="26" t="s">
        <v>512</v>
      </c>
      <c r="H17" s="27" t="s">
        <v>512</v>
      </c>
      <c r="I17" s="4" t="s">
        <v>513</v>
      </c>
    </row>
    <row r="18" ht="39.95" customHeight="1" spans="1:9">
      <c r="A18" s="4"/>
      <c r="B18" s="4"/>
      <c r="C18" s="40"/>
      <c r="D18" s="4" t="s">
        <v>514</v>
      </c>
      <c r="E18" s="4" t="s">
        <v>513</v>
      </c>
      <c r="F18" s="40"/>
      <c r="G18" s="26" t="s">
        <v>514</v>
      </c>
      <c r="H18" s="27" t="s">
        <v>514</v>
      </c>
      <c r="I18" s="4" t="s">
        <v>513</v>
      </c>
    </row>
    <row r="19" ht="39.95" customHeight="1" spans="1:9">
      <c r="A19" s="4"/>
      <c r="B19" s="4"/>
      <c r="C19" s="4" t="s">
        <v>77</v>
      </c>
      <c r="D19" s="4" t="s">
        <v>348</v>
      </c>
      <c r="E19" s="4" t="s">
        <v>349</v>
      </c>
      <c r="F19" s="4" t="s">
        <v>77</v>
      </c>
      <c r="G19" s="26" t="s">
        <v>348</v>
      </c>
      <c r="H19" s="27" t="s">
        <v>348</v>
      </c>
      <c r="I19" s="4" t="s">
        <v>349</v>
      </c>
    </row>
    <row r="20" ht="39.95" customHeight="1" spans="1:9">
      <c r="A20" s="4"/>
      <c r="B20" s="4" t="s">
        <v>79</v>
      </c>
      <c r="C20" s="8" t="s">
        <v>80</v>
      </c>
      <c r="D20" s="4" t="s">
        <v>391</v>
      </c>
      <c r="E20" s="4" t="s">
        <v>217</v>
      </c>
      <c r="F20" s="8" t="s">
        <v>80</v>
      </c>
      <c r="G20" s="26" t="s">
        <v>391</v>
      </c>
      <c r="H20" s="27" t="s">
        <v>391</v>
      </c>
      <c r="I20" s="4" t="s">
        <v>217</v>
      </c>
    </row>
    <row r="21" ht="45" customHeight="1" spans="1:9">
      <c r="A21" s="4"/>
      <c r="B21" s="4"/>
      <c r="C21" s="8" t="s">
        <v>83</v>
      </c>
      <c r="D21" s="4" t="s">
        <v>515</v>
      </c>
      <c r="E21" s="4" t="s">
        <v>281</v>
      </c>
      <c r="F21" s="8" t="s">
        <v>83</v>
      </c>
      <c r="G21" s="26" t="s">
        <v>515</v>
      </c>
      <c r="H21" s="27" t="s">
        <v>515</v>
      </c>
      <c r="I21" s="4" t="s">
        <v>281</v>
      </c>
    </row>
    <row r="22" ht="45" customHeight="1" spans="1:9">
      <c r="A22" s="4"/>
      <c r="B22" s="4" t="s">
        <v>93</v>
      </c>
      <c r="C22" s="4" t="s">
        <v>94</v>
      </c>
      <c r="D22" s="4" t="s">
        <v>352</v>
      </c>
      <c r="E22" s="4" t="s">
        <v>140</v>
      </c>
      <c r="F22" s="4" t="s">
        <v>94</v>
      </c>
      <c r="G22" s="26" t="s">
        <v>352</v>
      </c>
      <c r="H22" s="27" t="s">
        <v>352</v>
      </c>
      <c r="I22" s="4" t="s">
        <v>140</v>
      </c>
    </row>
  </sheetData>
  <mergeCells count="46">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A9:A11"/>
    <mergeCell ref="A12:A22"/>
    <mergeCell ref="B13:B19"/>
    <mergeCell ref="B20:B21"/>
    <mergeCell ref="C13:C14"/>
    <mergeCell ref="C15:C16"/>
    <mergeCell ref="C17:C18"/>
    <mergeCell ref="F13:F14"/>
    <mergeCell ref="F15:F16"/>
    <mergeCell ref="F17:F18"/>
    <mergeCell ref="A6:C8"/>
  </mergeCells>
  <pageMargins left="0.629861111111111" right="0.550694444444444" top="1" bottom="1" header="0.5" footer="0.5"/>
  <pageSetup paperSize="9" scale="60" fitToHeight="0"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M6" sqref="M6"/>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23.125" style="1" customWidth="1"/>
    <col min="10" max="16384" width="9" style="1"/>
  </cols>
  <sheetData>
    <row r="1" ht="41.1" customHeight="1" spans="1:9">
      <c r="A1" s="20" t="s">
        <v>142</v>
      </c>
      <c r="B1" s="20"/>
      <c r="C1" s="20"/>
      <c r="D1" s="20"/>
      <c r="E1" s="20"/>
      <c r="F1" s="20"/>
      <c r="G1" s="20"/>
      <c r="H1" s="20"/>
      <c r="I1" s="20"/>
    </row>
    <row r="2" ht="30.95" customHeight="1" spans="1:9">
      <c r="A2" s="21" t="s">
        <v>36</v>
      </c>
      <c r="B2" s="21"/>
      <c r="C2" s="21"/>
      <c r="D2" s="21"/>
      <c r="E2" s="21"/>
      <c r="F2" s="21"/>
      <c r="G2" s="21"/>
      <c r="H2" s="21"/>
      <c r="I2" s="21"/>
    </row>
    <row r="3" ht="30" customHeight="1" spans="1:9">
      <c r="A3" s="4" t="s">
        <v>37</v>
      </c>
      <c r="B3" s="4"/>
      <c r="C3" s="4"/>
      <c r="D3" s="4" t="s">
        <v>516</v>
      </c>
      <c r="E3" s="4"/>
      <c r="F3" s="4"/>
      <c r="G3" s="4"/>
      <c r="H3" s="4"/>
      <c r="I3" s="4"/>
    </row>
    <row r="4" ht="62.1" customHeight="1" spans="1:9">
      <c r="A4" s="4" t="s">
        <v>39</v>
      </c>
      <c r="B4" s="4"/>
      <c r="C4" s="4"/>
      <c r="D4" s="4" t="s">
        <v>40</v>
      </c>
      <c r="E4" s="4"/>
      <c r="F4" s="4" t="s">
        <v>41</v>
      </c>
      <c r="G4" s="4"/>
      <c r="H4" s="29" t="s">
        <v>517</v>
      </c>
      <c r="I4" s="29"/>
    </row>
    <row r="5" ht="30" customHeight="1" spans="1:9">
      <c r="A5" s="4" t="s">
        <v>43</v>
      </c>
      <c r="B5" s="4"/>
      <c r="C5" s="4"/>
      <c r="D5" s="4" t="s">
        <v>518</v>
      </c>
      <c r="E5" s="4"/>
      <c r="F5" s="4" t="s">
        <v>45</v>
      </c>
      <c r="G5" s="4"/>
      <c r="H5" s="4" t="s">
        <v>46</v>
      </c>
      <c r="I5" s="4"/>
    </row>
    <row r="6" ht="30" customHeight="1" spans="1:9">
      <c r="A6" s="4" t="s">
        <v>47</v>
      </c>
      <c r="B6" s="4"/>
      <c r="C6" s="4"/>
      <c r="D6" s="6" t="s">
        <v>48</v>
      </c>
      <c r="E6" s="29">
        <v>33</v>
      </c>
      <c r="F6" s="6" t="s">
        <v>49</v>
      </c>
      <c r="G6" s="6"/>
      <c r="H6" s="38">
        <v>10</v>
      </c>
      <c r="I6" s="38"/>
    </row>
    <row r="7" ht="30" customHeight="1" spans="1:9">
      <c r="A7" s="4"/>
      <c r="B7" s="4"/>
      <c r="C7" s="4"/>
      <c r="D7" s="6" t="s">
        <v>51</v>
      </c>
      <c r="E7" s="29">
        <v>33</v>
      </c>
      <c r="F7" s="6" t="s">
        <v>51</v>
      </c>
      <c r="G7" s="6"/>
      <c r="H7" s="38">
        <v>10</v>
      </c>
      <c r="I7" s="38"/>
    </row>
    <row r="8" ht="30" customHeight="1" spans="1:9">
      <c r="A8" s="4"/>
      <c r="B8" s="8"/>
      <c r="C8" s="8"/>
      <c r="D8" s="9" t="s">
        <v>53</v>
      </c>
      <c r="E8" s="9"/>
      <c r="F8" s="9" t="s">
        <v>53</v>
      </c>
      <c r="G8" s="9"/>
      <c r="H8" s="9"/>
      <c r="I8" s="9"/>
    </row>
    <row r="9" ht="30" customHeight="1" spans="1:9">
      <c r="A9" s="4" t="s">
        <v>372</v>
      </c>
      <c r="B9" s="4" t="s">
        <v>331</v>
      </c>
      <c r="C9" s="4"/>
      <c r="D9" s="4"/>
      <c r="E9" s="4"/>
      <c r="F9" s="4" t="s">
        <v>56</v>
      </c>
      <c r="G9" s="4"/>
      <c r="H9" s="4"/>
      <c r="I9" s="4"/>
    </row>
    <row r="10" ht="66" customHeight="1" spans="1:9">
      <c r="A10" s="4"/>
      <c r="B10" s="32" t="s">
        <v>519</v>
      </c>
      <c r="C10" s="32"/>
      <c r="D10" s="32"/>
      <c r="E10" s="32"/>
      <c r="F10" s="34" t="s">
        <v>520</v>
      </c>
      <c r="G10" s="35"/>
      <c r="H10" s="35"/>
      <c r="I10" s="36"/>
    </row>
    <row r="11" ht="80.1" customHeight="1" spans="1:9">
      <c r="A11" s="4"/>
      <c r="B11" s="32" t="s">
        <v>521</v>
      </c>
      <c r="C11" s="32"/>
      <c r="D11" s="32"/>
      <c r="E11" s="32"/>
      <c r="F11" s="34" t="s">
        <v>522</v>
      </c>
      <c r="G11" s="35"/>
      <c r="H11" s="35"/>
      <c r="I11" s="36"/>
    </row>
    <row r="12" s="37" customFormat="1" ht="45" customHeight="1" spans="1:9">
      <c r="A12" s="4" t="s">
        <v>61</v>
      </c>
      <c r="B12" s="4" t="s">
        <v>62</v>
      </c>
      <c r="C12" s="4" t="s">
        <v>63</v>
      </c>
      <c r="D12" s="4" t="s">
        <v>64</v>
      </c>
      <c r="E12" s="4" t="s">
        <v>65</v>
      </c>
      <c r="F12" s="4" t="s">
        <v>63</v>
      </c>
      <c r="G12" s="4" t="s">
        <v>64</v>
      </c>
      <c r="H12" s="4"/>
      <c r="I12" s="4" t="s">
        <v>65</v>
      </c>
    </row>
    <row r="13" s="37" customFormat="1" ht="45" customHeight="1" spans="1:9">
      <c r="A13" s="4"/>
      <c r="B13" s="4" t="s">
        <v>66</v>
      </c>
      <c r="C13" s="8" t="s">
        <v>67</v>
      </c>
      <c r="D13" s="4" t="s">
        <v>341</v>
      </c>
      <c r="E13" s="39" t="s">
        <v>523</v>
      </c>
      <c r="F13" s="8" t="s">
        <v>67</v>
      </c>
      <c r="G13" s="4" t="s">
        <v>341</v>
      </c>
      <c r="H13" s="4"/>
      <c r="I13" s="4" t="s">
        <v>275</v>
      </c>
    </row>
    <row r="14" s="37" customFormat="1" ht="45" customHeight="1" spans="1:9">
      <c r="A14" s="4"/>
      <c r="B14" s="4"/>
      <c r="C14" s="40"/>
      <c r="D14" s="41" t="s">
        <v>524</v>
      </c>
      <c r="E14" s="42" t="s">
        <v>525</v>
      </c>
      <c r="F14" s="40"/>
      <c r="G14" s="43" t="s">
        <v>524</v>
      </c>
      <c r="H14" s="44"/>
      <c r="I14" s="42" t="s">
        <v>525</v>
      </c>
    </row>
    <row r="15" s="37" customFormat="1" ht="45" customHeight="1" spans="1:9">
      <c r="A15" s="4"/>
      <c r="B15" s="4"/>
      <c r="C15" s="4" t="s">
        <v>72</v>
      </c>
      <c r="D15" s="4" t="s">
        <v>122</v>
      </c>
      <c r="E15" s="25">
        <v>1</v>
      </c>
      <c r="F15" s="4" t="s">
        <v>72</v>
      </c>
      <c r="G15" s="4" t="s">
        <v>122</v>
      </c>
      <c r="H15" s="4"/>
      <c r="I15" s="25">
        <v>1</v>
      </c>
    </row>
    <row r="16" s="37" customFormat="1" ht="45" customHeight="1" spans="1:9">
      <c r="A16" s="4"/>
      <c r="B16" s="4"/>
      <c r="C16" s="4"/>
      <c r="D16" s="4" t="s">
        <v>526</v>
      </c>
      <c r="E16" s="25">
        <v>1</v>
      </c>
      <c r="F16" s="4"/>
      <c r="G16" s="4" t="s">
        <v>526</v>
      </c>
      <c r="H16" s="4"/>
      <c r="I16" s="25">
        <v>1</v>
      </c>
    </row>
    <row r="17" s="37" customFormat="1" ht="45" customHeight="1" spans="1:9">
      <c r="A17" s="4"/>
      <c r="B17" s="4"/>
      <c r="C17" s="4" t="s">
        <v>74</v>
      </c>
      <c r="D17" s="4" t="s">
        <v>527</v>
      </c>
      <c r="E17" s="4" t="s">
        <v>76</v>
      </c>
      <c r="F17" s="4" t="s">
        <v>74</v>
      </c>
      <c r="G17" s="4" t="s">
        <v>528</v>
      </c>
      <c r="H17" s="4"/>
      <c r="I17" s="4" t="s">
        <v>347</v>
      </c>
    </row>
    <row r="18" s="37" customFormat="1" ht="45" customHeight="1" spans="1:9">
      <c r="A18" s="4"/>
      <c r="B18" s="4"/>
      <c r="C18" s="4"/>
      <c r="D18" s="4" t="s">
        <v>529</v>
      </c>
      <c r="E18" s="4" t="s">
        <v>76</v>
      </c>
      <c r="F18" s="4"/>
      <c r="G18" s="4" t="s">
        <v>529</v>
      </c>
      <c r="H18" s="4"/>
      <c r="I18" s="4" t="s">
        <v>76</v>
      </c>
    </row>
    <row r="19" s="37" customFormat="1" ht="45" customHeight="1" spans="1:9">
      <c r="A19" s="4"/>
      <c r="B19" s="4"/>
      <c r="C19" s="4" t="s">
        <v>77</v>
      </c>
      <c r="D19" s="4" t="s">
        <v>348</v>
      </c>
      <c r="E19" s="4" t="s">
        <v>349</v>
      </c>
      <c r="F19" s="4" t="s">
        <v>77</v>
      </c>
      <c r="G19" s="4" t="s">
        <v>348</v>
      </c>
      <c r="H19" s="4"/>
      <c r="I19" s="4" t="s">
        <v>349</v>
      </c>
    </row>
    <row r="20" s="37" customFormat="1" ht="45" customHeight="1" spans="1:9">
      <c r="A20" s="4"/>
      <c r="B20" s="8" t="s">
        <v>154</v>
      </c>
      <c r="C20" s="8" t="s">
        <v>83</v>
      </c>
      <c r="D20" s="4" t="s">
        <v>530</v>
      </c>
      <c r="E20" s="4" t="s">
        <v>242</v>
      </c>
      <c r="F20" s="8" t="s">
        <v>83</v>
      </c>
      <c r="G20" s="26" t="s">
        <v>530</v>
      </c>
      <c r="H20" s="27"/>
      <c r="I20" s="4" t="s">
        <v>242</v>
      </c>
    </row>
    <row r="21" s="37" customFormat="1" ht="45" customHeight="1" spans="1:9">
      <c r="A21" s="4"/>
      <c r="B21" s="4" t="s">
        <v>93</v>
      </c>
      <c r="C21" s="4" t="s">
        <v>94</v>
      </c>
      <c r="D21" s="4" t="s">
        <v>352</v>
      </c>
      <c r="E21" s="4" t="s">
        <v>140</v>
      </c>
      <c r="F21" s="4" t="s">
        <v>94</v>
      </c>
      <c r="G21" s="4" t="s">
        <v>352</v>
      </c>
      <c r="H21" s="4"/>
      <c r="I21" s="4" t="s">
        <v>140</v>
      </c>
    </row>
  </sheetData>
  <mergeCells count="44">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9:A11"/>
    <mergeCell ref="A12:A21"/>
    <mergeCell ref="B13:B19"/>
    <mergeCell ref="C13:C14"/>
    <mergeCell ref="C15:C16"/>
    <mergeCell ref="C17:C18"/>
    <mergeCell ref="F13:F14"/>
    <mergeCell ref="F15:F16"/>
    <mergeCell ref="F17:F18"/>
    <mergeCell ref="A6:C8"/>
  </mergeCells>
  <pageMargins left="0.590277777777778" right="0.511805555555556" top="1" bottom="1" header="0.5" footer="0.5"/>
  <pageSetup paperSize="9" scale="64" fitToHeight="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workbookViewId="0">
      <selection activeCell="M13" sqref="M13"/>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23.125" style="1" customWidth="1"/>
    <col min="10" max="16384" width="9" style="1"/>
  </cols>
  <sheetData>
    <row r="1" ht="42" customHeight="1" spans="1:9">
      <c r="A1" s="20" t="s">
        <v>142</v>
      </c>
      <c r="B1" s="20"/>
      <c r="C1" s="20"/>
      <c r="D1" s="20"/>
      <c r="E1" s="20"/>
      <c r="F1" s="20"/>
      <c r="G1" s="20"/>
      <c r="H1" s="20"/>
      <c r="I1" s="20"/>
    </row>
    <row r="2" ht="36" customHeight="1" spans="1:9">
      <c r="A2" s="21" t="s">
        <v>36</v>
      </c>
      <c r="B2" s="21"/>
      <c r="C2" s="21"/>
      <c r="D2" s="21"/>
      <c r="E2" s="21"/>
      <c r="F2" s="21"/>
      <c r="G2" s="21"/>
      <c r="H2" s="21"/>
      <c r="I2" s="21"/>
    </row>
    <row r="3" ht="30" customHeight="1" spans="1:9">
      <c r="A3" s="4" t="s">
        <v>37</v>
      </c>
      <c r="B3" s="4"/>
      <c r="C3" s="4"/>
      <c r="D3" s="4" t="s">
        <v>531</v>
      </c>
      <c r="E3" s="4"/>
      <c r="F3" s="4"/>
      <c r="G3" s="4"/>
      <c r="H3" s="4"/>
      <c r="I3" s="4"/>
    </row>
    <row r="4" ht="30" customHeight="1" spans="1:9">
      <c r="A4" s="4" t="s">
        <v>39</v>
      </c>
      <c r="B4" s="4"/>
      <c r="C4" s="4"/>
      <c r="D4" s="4" t="s">
        <v>40</v>
      </c>
      <c r="E4" s="4"/>
      <c r="F4" s="4" t="s">
        <v>41</v>
      </c>
      <c r="G4" s="4"/>
      <c r="H4" s="4" t="s">
        <v>40</v>
      </c>
      <c r="I4" s="4"/>
    </row>
    <row r="5" ht="30" customHeight="1" spans="1:9">
      <c r="A5" s="4" t="s">
        <v>43</v>
      </c>
      <c r="B5" s="4"/>
      <c r="C5" s="4"/>
      <c r="D5" s="4" t="s">
        <v>518</v>
      </c>
      <c r="E5" s="4"/>
      <c r="F5" s="4" t="s">
        <v>45</v>
      </c>
      <c r="G5" s="4"/>
      <c r="H5" s="4" t="s">
        <v>46</v>
      </c>
      <c r="I5" s="4"/>
    </row>
    <row r="6" ht="30" customHeight="1" spans="1:9">
      <c r="A6" s="4" t="s">
        <v>47</v>
      </c>
      <c r="B6" s="4"/>
      <c r="C6" s="4"/>
      <c r="D6" s="6" t="s">
        <v>48</v>
      </c>
      <c r="E6" s="29">
        <v>45</v>
      </c>
      <c r="F6" s="4" t="s">
        <v>49</v>
      </c>
      <c r="G6" s="4"/>
      <c r="H6" s="4">
        <v>15</v>
      </c>
      <c r="I6" s="4"/>
    </row>
    <row r="7" ht="30" customHeight="1" spans="1:9">
      <c r="A7" s="4"/>
      <c r="B7" s="4"/>
      <c r="C7" s="4"/>
      <c r="D7" s="6" t="s">
        <v>51</v>
      </c>
      <c r="E7" s="29">
        <v>45</v>
      </c>
      <c r="F7" s="4" t="s">
        <v>51</v>
      </c>
      <c r="G7" s="4"/>
      <c r="H7" s="4">
        <v>15</v>
      </c>
      <c r="I7" s="4"/>
    </row>
    <row r="8" ht="30" customHeight="1" spans="1:9">
      <c r="A8" s="4"/>
      <c r="B8" s="8"/>
      <c r="C8" s="8"/>
      <c r="D8" s="9" t="s">
        <v>53</v>
      </c>
      <c r="E8" s="30"/>
      <c r="F8" s="8" t="s">
        <v>53</v>
      </c>
      <c r="G8" s="8"/>
      <c r="H8" s="8"/>
      <c r="I8" s="8"/>
    </row>
    <row r="9" ht="30" customHeight="1" spans="1:9">
      <c r="A9" s="4" t="s">
        <v>54</v>
      </c>
      <c r="B9" s="4" t="s">
        <v>331</v>
      </c>
      <c r="C9" s="4"/>
      <c r="D9" s="4"/>
      <c r="E9" s="4"/>
      <c r="F9" s="4" t="s">
        <v>56</v>
      </c>
      <c r="G9" s="4"/>
      <c r="H9" s="4"/>
      <c r="I9" s="4"/>
    </row>
    <row r="10" ht="63.95" customHeight="1" spans="1:9">
      <c r="A10" s="4"/>
      <c r="B10" s="31" t="s">
        <v>532</v>
      </c>
      <c r="C10" s="32"/>
      <c r="D10" s="32"/>
      <c r="E10" s="33"/>
      <c r="F10" s="34" t="s">
        <v>533</v>
      </c>
      <c r="G10" s="35"/>
      <c r="H10" s="35"/>
      <c r="I10" s="36"/>
    </row>
    <row r="11" ht="51.95" customHeight="1" spans="1:9">
      <c r="A11" s="4"/>
      <c r="B11" s="31" t="s">
        <v>534</v>
      </c>
      <c r="C11" s="32"/>
      <c r="D11" s="32"/>
      <c r="E11" s="33"/>
      <c r="F11" s="34" t="s">
        <v>535</v>
      </c>
      <c r="G11" s="35"/>
      <c r="H11" s="35"/>
      <c r="I11" s="36"/>
    </row>
    <row r="12" ht="45.95" customHeight="1" spans="1:9">
      <c r="A12" s="4"/>
      <c r="B12" s="31" t="s">
        <v>536</v>
      </c>
      <c r="C12" s="32"/>
      <c r="D12" s="32"/>
      <c r="E12" s="33"/>
      <c r="F12" s="34" t="s">
        <v>537</v>
      </c>
      <c r="G12" s="35"/>
      <c r="H12" s="35"/>
      <c r="I12" s="36"/>
    </row>
    <row r="13" ht="45" customHeight="1" spans="1:9">
      <c r="A13" s="4" t="s">
        <v>61</v>
      </c>
      <c r="B13" s="4" t="s">
        <v>62</v>
      </c>
      <c r="C13" s="4" t="s">
        <v>63</v>
      </c>
      <c r="D13" s="4" t="s">
        <v>64</v>
      </c>
      <c r="E13" s="4" t="s">
        <v>65</v>
      </c>
      <c r="F13" s="4" t="s">
        <v>63</v>
      </c>
      <c r="G13" s="4" t="s">
        <v>64</v>
      </c>
      <c r="H13" s="4"/>
      <c r="I13" s="4" t="s">
        <v>65</v>
      </c>
    </row>
    <row r="14" ht="45" customHeight="1" spans="1:9">
      <c r="A14" s="4"/>
      <c r="B14" s="4" t="s">
        <v>66</v>
      </c>
      <c r="C14" s="4" t="s">
        <v>67</v>
      </c>
      <c r="D14" s="4" t="s">
        <v>538</v>
      </c>
      <c r="E14" s="25">
        <v>1</v>
      </c>
      <c r="F14" s="4" t="s">
        <v>67</v>
      </c>
      <c r="G14" s="4" t="s">
        <v>538</v>
      </c>
      <c r="H14" s="4"/>
      <c r="I14" s="25">
        <v>1</v>
      </c>
    </row>
    <row r="15" ht="45" customHeight="1" spans="1:9">
      <c r="A15" s="4"/>
      <c r="B15" s="4"/>
      <c r="C15" s="4" t="s">
        <v>72</v>
      </c>
      <c r="D15" s="4" t="s">
        <v>539</v>
      </c>
      <c r="E15" s="25">
        <v>1</v>
      </c>
      <c r="F15" s="4" t="s">
        <v>72</v>
      </c>
      <c r="G15" s="4" t="s">
        <v>539</v>
      </c>
      <c r="H15" s="4"/>
      <c r="I15" s="25">
        <v>1</v>
      </c>
    </row>
    <row r="16" ht="45" customHeight="1" spans="1:9">
      <c r="A16" s="4"/>
      <c r="B16" s="4"/>
      <c r="C16" s="4" t="s">
        <v>74</v>
      </c>
      <c r="D16" s="4" t="s">
        <v>540</v>
      </c>
      <c r="E16" s="4" t="s">
        <v>76</v>
      </c>
      <c r="F16" s="4" t="s">
        <v>74</v>
      </c>
      <c r="G16" s="4" t="s">
        <v>540</v>
      </c>
      <c r="H16" s="4"/>
      <c r="I16" s="4" t="s">
        <v>76</v>
      </c>
    </row>
    <row r="17" ht="45" customHeight="1" spans="1:9">
      <c r="A17" s="4"/>
      <c r="B17" s="4"/>
      <c r="C17" s="4" t="s">
        <v>77</v>
      </c>
      <c r="D17" s="4" t="s">
        <v>348</v>
      </c>
      <c r="E17" s="4" t="s">
        <v>349</v>
      </c>
      <c r="F17" s="4" t="s">
        <v>77</v>
      </c>
      <c r="G17" s="4" t="s">
        <v>348</v>
      </c>
      <c r="H17" s="4"/>
      <c r="I17" s="4" t="s">
        <v>349</v>
      </c>
    </row>
    <row r="18" ht="45" customHeight="1" spans="1:9">
      <c r="A18" s="4"/>
      <c r="B18" s="8" t="s">
        <v>154</v>
      </c>
      <c r="C18" s="4" t="s">
        <v>83</v>
      </c>
      <c r="D18" s="4" t="s">
        <v>413</v>
      </c>
      <c r="E18" s="4" t="s">
        <v>108</v>
      </c>
      <c r="F18" s="4" t="s">
        <v>83</v>
      </c>
      <c r="G18" s="26" t="s">
        <v>413</v>
      </c>
      <c r="H18" s="27"/>
      <c r="I18" s="4" t="s">
        <v>108</v>
      </c>
    </row>
    <row r="19" ht="45" customHeight="1" spans="1:9">
      <c r="A19" s="4"/>
      <c r="B19" s="4" t="s">
        <v>93</v>
      </c>
      <c r="C19" s="4" t="s">
        <v>94</v>
      </c>
      <c r="D19" s="4" t="s">
        <v>352</v>
      </c>
      <c r="E19" s="4" t="s">
        <v>140</v>
      </c>
      <c r="F19" s="4" t="s">
        <v>94</v>
      </c>
      <c r="G19" s="4" t="s">
        <v>352</v>
      </c>
      <c r="H19" s="4"/>
      <c r="I19" s="4" t="s">
        <v>140</v>
      </c>
    </row>
  </sheetData>
  <mergeCells count="37">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G13:H13"/>
    <mergeCell ref="G14:H14"/>
    <mergeCell ref="G15:H15"/>
    <mergeCell ref="G16:H16"/>
    <mergeCell ref="G17:H17"/>
    <mergeCell ref="G18:H18"/>
    <mergeCell ref="G19:H19"/>
    <mergeCell ref="A9:A12"/>
    <mergeCell ref="A13:A19"/>
    <mergeCell ref="B14:B17"/>
    <mergeCell ref="A6:C8"/>
  </mergeCells>
  <pageMargins left="0.629861111111111" right="0.511805555555556" top="1" bottom="1" header="0.5" footer="0.5"/>
  <pageSetup paperSize="9" scale="64" fitToHeight="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topLeftCell="A3" workbookViewId="0">
      <selection activeCell="B10" sqref="B10:E10"/>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23.125" style="1" customWidth="1"/>
    <col min="10" max="16384" width="9" style="1"/>
  </cols>
  <sheetData>
    <row r="1" ht="39" customHeight="1" spans="1:9">
      <c r="A1" s="20" t="s">
        <v>142</v>
      </c>
      <c r="B1" s="20"/>
      <c r="C1" s="20"/>
      <c r="D1" s="20"/>
      <c r="E1" s="20"/>
      <c r="F1" s="20"/>
      <c r="G1" s="20"/>
      <c r="H1" s="20"/>
      <c r="I1" s="20"/>
    </row>
    <row r="2" ht="27.95" customHeight="1" spans="1:9">
      <c r="A2" s="21" t="s">
        <v>36</v>
      </c>
      <c r="B2" s="21"/>
      <c r="C2" s="21"/>
      <c r="D2" s="21"/>
      <c r="E2" s="21"/>
      <c r="F2" s="21"/>
      <c r="G2" s="21"/>
      <c r="H2" s="21"/>
      <c r="I2" s="21"/>
    </row>
    <row r="3" ht="30" customHeight="1" spans="1:9">
      <c r="A3" s="4" t="s">
        <v>37</v>
      </c>
      <c r="B3" s="4"/>
      <c r="C3" s="4"/>
      <c r="D3" s="4" t="s">
        <v>541</v>
      </c>
      <c r="E3" s="4"/>
      <c r="F3" s="4"/>
      <c r="G3" s="4"/>
      <c r="H3" s="4"/>
      <c r="I3" s="4"/>
    </row>
    <row r="4" ht="30" customHeight="1" spans="1:9">
      <c r="A4" s="4" t="s">
        <v>39</v>
      </c>
      <c r="B4" s="4"/>
      <c r="C4" s="4"/>
      <c r="D4" s="4" t="s">
        <v>40</v>
      </c>
      <c r="E4" s="4"/>
      <c r="F4" s="4" t="s">
        <v>41</v>
      </c>
      <c r="G4" s="4"/>
      <c r="H4" s="4" t="s">
        <v>542</v>
      </c>
      <c r="I4" s="4"/>
    </row>
    <row r="5" ht="30" customHeight="1" spans="1:9">
      <c r="A5" s="4" t="s">
        <v>43</v>
      </c>
      <c r="B5" s="4"/>
      <c r="C5" s="4"/>
      <c r="D5" s="4" t="s">
        <v>330</v>
      </c>
      <c r="E5" s="4"/>
      <c r="F5" s="4" t="s">
        <v>45</v>
      </c>
      <c r="G5" s="4"/>
      <c r="H5" s="4" t="s">
        <v>46</v>
      </c>
      <c r="I5" s="4"/>
    </row>
    <row r="6" ht="30" customHeight="1" spans="1:9">
      <c r="A6" s="4" t="s">
        <v>47</v>
      </c>
      <c r="B6" s="4"/>
      <c r="C6" s="4"/>
      <c r="D6" s="6" t="s">
        <v>48</v>
      </c>
      <c r="E6" s="4">
        <v>700</v>
      </c>
      <c r="F6" s="6" t="s">
        <v>49</v>
      </c>
      <c r="G6" s="6"/>
      <c r="H6" s="4">
        <v>217</v>
      </c>
      <c r="I6" s="4"/>
    </row>
    <row r="7" ht="30" customHeight="1" spans="1:9">
      <c r="A7" s="4"/>
      <c r="B7" s="4"/>
      <c r="C7" s="4"/>
      <c r="D7" s="6" t="s">
        <v>51</v>
      </c>
      <c r="E7" s="4">
        <v>700</v>
      </c>
      <c r="F7" s="6" t="s">
        <v>51</v>
      </c>
      <c r="G7" s="6"/>
      <c r="H7" s="4">
        <v>217</v>
      </c>
      <c r="I7" s="4"/>
    </row>
    <row r="8" ht="30" customHeight="1" spans="1:9">
      <c r="A8" s="4"/>
      <c r="B8" s="8"/>
      <c r="C8" s="8"/>
      <c r="D8" s="9" t="s">
        <v>53</v>
      </c>
      <c r="E8" s="9"/>
      <c r="F8" s="9" t="s">
        <v>53</v>
      </c>
      <c r="G8" s="9"/>
      <c r="H8" s="9"/>
      <c r="I8" s="9"/>
    </row>
    <row r="9" ht="33" customHeight="1" spans="1:9">
      <c r="A9" s="4" t="s">
        <v>372</v>
      </c>
      <c r="B9" s="4" t="s">
        <v>331</v>
      </c>
      <c r="C9" s="4"/>
      <c r="D9" s="4"/>
      <c r="E9" s="4"/>
      <c r="F9" s="4" t="s">
        <v>56</v>
      </c>
      <c r="G9" s="4"/>
      <c r="H9" s="4"/>
      <c r="I9" s="4"/>
    </row>
    <row r="10" ht="89.1" customHeight="1" spans="1:9">
      <c r="A10" s="4"/>
      <c r="B10" s="22" t="s">
        <v>543</v>
      </c>
      <c r="C10" s="22"/>
      <c r="D10" s="22"/>
      <c r="E10" s="22"/>
      <c r="F10" s="23" t="s">
        <v>544</v>
      </c>
      <c r="G10" s="24"/>
      <c r="H10" s="24"/>
      <c r="I10" s="28"/>
    </row>
    <row r="11" ht="39.95" customHeight="1" spans="1:9">
      <c r="A11" s="4" t="s">
        <v>379</v>
      </c>
      <c r="B11" s="4" t="s">
        <v>62</v>
      </c>
      <c r="C11" s="4" t="s">
        <v>63</v>
      </c>
      <c r="D11" s="4" t="s">
        <v>64</v>
      </c>
      <c r="E11" s="4" t="s">
        <v>65</v>
      </c>
      <c r="F11" s="4" t="s">
        <v>63</v>
      </c>
      <c r="G11" s="4" t="s">
        <v>64</v>
      </c>
      <c r="H11" s="4"/>
      <c r="I11" s="4" t="s">
        <v>65</v>
      </c>
    </row>
    <row r="12" ht="39.95" customHeight="1" spans="1:9">
      <c r="A12" s="4"/>
      <c r="B12" s="4" t="s">
        <v>66</v>
      </c>
      <c r="C12" s="4" t="s">
        <v>67</v>
      </c>
      <c r="D12" s="4" t="s">
        <v>545</v>
      </c>
      <c r="E12" s="25">
        <v>1</v>
      </c>
      <c r="F12" s="4" t="s">
        <v>67</v>
      </c>
      <c r="G12" s="26" t="s">
        <v>545</v>
      </c>
      <c r="H12" s="27"/>
      <c r="I12" s="25">
        <v>1</v>
      </c>
    </row>
    <row r="13" ht="39.95" customHeight="1" spans="1:9">
      <c r="A13" s="4"/>
      <c r="B13" s="4"/>
      <c r="C13" s="4" t="s">
        <v>72</v>
      </c>
      <c r="D13" s="4" t="s">
        <v>546</v>
      </c>
      <c r="E13" s="25">
        <v>1</v>
      </c>
      <c r="F13" s="4" t="s">
        <v>72</v>
      </c>
      <c r="G13" s="26" t="s">
        <v>546</v>
      </c>
      <c r="H13" s="27" t="s">
        <v>546</v>
      </c>
      <c r="I13" s="25">
        <v>1</v>
      </c>
    </row>
    <row r="14" ht="39.95" customHeight="1" spans="1:9">
      <c r="A14" s="4"/>
      <c r="B14" s="4"/>
      <c r="C14" s="4" t="s">
        <v>74</v>
      </c>
      <c r="D14" s="4" t="s">
        <v>547</v>
      </c>
      <c r="E14" s="4" t="s">
        <v>76</v>
      </c>
      <c r="F14" s="4" t="s">
        <v>74</v>
      </c>
      <c r="G14" s="26" t="s">
        <v>547</v>
      </c>
      <c r="H14" s="27" t="s">
        <v>547</v>
      </c>
      <c r="I14" s="4" t="s">
        <v>76</v>
      </c>
    </row>
    <row r="15" ht="39.95" customHeight="1" spans="1:9">
      <c r="A15" s="4"/>
      <c r="B15" s="4"/>
      <c r="C15" s="4" t="s">
        <v>77</v>
      </c>
      <c r="D15" s="4" t="s">
        <v>348</v>
      </c>
      <c r="E15" s="4" t="s">
        <v>349</v>
      </c>
      <c r="F15" s="4" t="s">
        <v>77</v>
      </c>
      <c r="G15" s="26" t="s">
        <v>348</v>
      </c>
      <c r="H15" s="27" t="s">
        <v>348</v>
      </c>
      <c r="I15" s="4" t="s">
        <v>349</v>
      </c>
    </row>
    <row r="16" ht="39.95" customHeight="1" spans="1:9">
      <c r="A16" s="4"/>
      <c r="B16" s="4" t="s">
        <v>154</v>
      </c>
      <c r="C16" s="8" t="s">
        <v>83</v>
      </c>
      <c r="D16" s="4" t="s">
        <v>548</v>
      </c>
      <c r="E16" s="4" t="s">
        <v>82</v>
      </c>
      <c r="F16" s="8" t="s">
        <v>83</v>
      </c>
      <c r="G16" s="26" t="s">
        <v>548</v>
      </c>
      <c r="H16" s="27" t="s">
        <v>549</v>
      </c>
      <c r="I16" s="4" t="s">
        <v>82</v>
      </c>
    </row>
    <row r="17" ht="39.95" customHeight="1" spans="1:9">
      <c r="A17" s="4"/>
      <c r="B17" s="4"/>
      <c r="C17" s="8" t="s">
        <v>88</v>
      </c>
      <c r="D17" s="4" t="s">
        <v>550</v>
      </c>
      <c r="E17" s="4" t="s">
        <v>87</v>
      </c>
      <c r="F17" s="8" t="s">
        <v>88</v>
      </c>
      <c r="G17" s="26" t="s">
        <v>351</v>
      </c>
      <c r="H17" s="27" t="s">
        <v>550</v>
      </c>
      <c r="I17" s="4" t="s">
        <v>87</v>
      </c>
    </row>
    <row r="18" ht="48" customHeight="1" spans="1:9">
      <c r="A18" s="4"/>
      <c r="B18" s="4" t="s">
        <v>93</v>
      </c>
      <c r="C18" s="4" t="s">
        <v>94</v>
      </c>
      <c r="D18" s="4" t="s">
        <v>352</v>
      </c>
      <c r="E18" s="4" t="s">
        <v>140</v>
      </c>
      <c r="F18" s="4" t="s">
        <v>94</v>
      </c>
      <c r="G18" s="26" t="s">
        <v>352</v>
      </c>
      <c r="H18" s="27" t="s">
        <v>352</v>
      </c>
      <c r="I18" s="4" t="s">
        <v>140</v>
      </c>
    </row>
  </sheetData>
  <mergeCells count="35">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A9:A10"/>
    <mergeCell ref="A11:A18"/>
    <mergeCell ref="B12:B15"/>
    <mergeCell ref="B16:B17"/>
    <mergeCell ref="A6:C8"/>
  </mergeCells>
  <pageMargins left="0.75" right="0.66875" top="1" bottom="1" header="0.511805555555556" footer="0.5"/>
  <pageSetup paperSize="9" scale="61" fitToHeight="0"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selection activeCell="M17" sqref="M17"/>
    </sheetView>
  </sheetViews>
  <sheetFormatPr defaultColWidth="9" defaultRowHeight="18.75"/>
  <cols>
    <col min="1" max="1" width="8" style="1" customWidth="1"/>
    <col min="2" max="2" width="14.1333333333333" style="1" customWidth="1"/>
    <col min="3" max="3" width="14.5" style="1" customWidth="1"/>
    <col min="4" max="4" width="25" style="1" customWidth="1"/>
    <col min="5" max="5" width="18.5" style="1" customWidth="1"/>
    <col min="6" max="6" width="15.75" style="1" customWidth="1"/>
    <col min="7" max="7" width="16.3833333333333" style="1" customWidth="1"/>
    <col min="8" max="8" width="9" style="1"/>
    <col min="9" max="9" width="23.1333333333333" style="1" customWidth="1"/>
    <col min="10" max="16384" width="9" style="1"/>
  </cols>
  <sheetData>
    <row r="1" s="1" customFormat="1" ht="29" customHeight="1" spans="1:9">
      <c r="A1" s="2" t="s">
        <v>142</v>
      </c>
      <c r="B1" s="2"/>
      <c r="C1" s="2"/>
      <c r="D1" s="2"/>
      <c r="E1" s="2"/>
      <c r="F1" s="2"/>
      <c r="G1" s="2"/>
      <c r="H1" s="2"/>
      <c r="I1" s="2"/>
    </row>
    <row r="2" s="1" customFormat="1" spans="1:9">
      <c r="A2" s="3" t="s">
        <v>551</v>
      </c>
      <c r="B2" s="3"/>
      <c r="C2" s="3"/>
      <c r="D2" s="3"/>
      <c r="E2" s="3"/>
      <c r="F2" s="3"/>
      <c r="G2" s="3"/>
      <c r="H2" s="3"/>
      <c r="I2" s="3"/>
    </row>
    <row r="3" s="1" customFormat="1" ht="15" customHeight="1" spans="1:9">
      <c r="A3" s="4" t="s">
        <v>37</v>
      </c>
      <c r="B3" s="4"/>
      <c r="C3" s="4"/>
      <c r="D3" s="6" t="s">
        <v>552</v>
      </c>
      <c r="E3" s="6"/>
      <c r="F3" s="6"/>
      <c r="G3" s="6"/>
      <c r="H3" s="6"/>
      <c r="I3" s="6"/>
    </row>
    <row r="4" s="1" customFormat="1" ht="15" customHeight="1" spans="1:9">
      <c r="A4" s="4" t="s">
        <v>39</v>
      </c>
      <c r="B4" s="4"/>
      <c r="C4" s="4"/>
      <c r="D4" s="6" t="s">
        <v>40</v>
      </c>
      <c r="E4" s="6"/>
      <c r="F4" s="6" t="s">
        <v>41</v>
      </c>
      <c r="G4" s="6"/>
      <c r="H4" s="6" t="s">
        <v>553</v>
      </c>
      <c r="I4" s="6"/>
    </row>
    <row r="5" s="1" customFormat="1" ht="15" customHeight="1" spans="1:9">
      <c r="A5" s="4" t="s">
        <v>43</v>
      </c>
      <c r="B5" s="4"/>
      <c r="C5" s="4"/>
      <c r="D5" s="6" t="s">
        <v>554</v>
      </c>
      <c r="E5" s="6"/>
      <c r="F5" s="6" t="s">
        <v>45</v>
      </c>
      <c r="G5" s="6"/>
      <c r="H5" s="12" t="s">
        <v>555</v>
      </c>
      <c r="I5" s="12"/>
    </row>
    <row r="6" s="1" customFormat="1" ht="22.5" customHeight="1" spans="1:9">
      <c r="A6" s="4" t="s">
        <v>47</v>
      </c>
      <c r="B6" s="4"/>
      <c r="C6" s="4"/>
      <c r="D6" s="6" t="s">
        <v>48</v>
      </c>
      <c r="E6" s="6"/>
      <c r="F6" s="6" t="s">
        <v>49</v>
      </c>
      <c r="G6" s="6"/>
      <c r="H6" s="6">
        <v>2500</v>
      </c>
      <c r="I6" s="6"/>
    </row>
    <row r="7" s="1" customFormat="1" ht="22.5" customHeight="1" spans="1:9">
      <c r="A7" s="4"/>
      <c r="B7" s="4"/>
      <c r="C7" s="4"/>
      <c r="D7" s="6" t="s">
        <v>51</v>
      </c>
      <c r="E7" s="6"/>
      <c r="F7" s="6" t="s">
        <v>51</v>
      </c>
      <c r="G7" s="6"/>
      <c r="H7" s="6">
        <v>2500</v>
      </c>
      <c r="I7" s="6"/>
    </row>
    <row r="8" s="1" customFormat="1" ht="15" customHeight="1" spans="1:9">
      <c r="A8" s="4"/>
      <c r="B8" s="8"/>
      <c r="C8" s="8"/>
      <c r="D8" s="9" t="s">
        <v>53</v>
      </c>
      <c r="E8" s="9"/>
      <c r="F8" s="9" t="s">
        <v>53</v>
      </c>
      <c r="G8" s="9"/>
      <c r="H8" s="9"/>
      <c r="I8" s="9"/>
    </row>
    <row r="9" s="1" customFormat="1" ht="36" customHeight="1" spans="1:9">
      <c r="A9" s="4" t="s">
        <v>54</v>
      </c>
      <c r="B9" s="6" t="s">
        <v>476</v>
      </c>
      <c r="C9" s="6"/>
      <c r="D9" s="6"/>
      <c r="E9" s="6"/>
      <c r="F9" s="6" t="s">
        <v>56</v>
      </c>
      <c r="G9" s="6"/>
      <c r="H9" s="6"/>
      <c r="I9" s="6"/>
    </row>
    <row r="10" s="1" customFormat="1" ht="36" customHeight="1" spans="1:9">
      <c r="A10" s="4"/>
      <c r="B10" s="13" t="s">
        <v>556</v>
      </c>
      <c r="C10" s="13"/>
      <c r="D10" s="13"/>
      <c r="E10" s="13"/>
      <c r="F10" s="14" t="s">
        <v>557</v>
      </c>
      <c r="G10" s="13"/>
      <c r="H10" s="13"/>
      <c r="I10" s="19"/>
    </row>
    <row r="11" s="1" customFormat="1" ht="24" customHeight="1" spans="1:9">
      <c r="A11" s="4" t="s">
        <v>61</v>
      </c>
      <c r="B11" s="6" t="s">
        <v>62</v>
      </c>
      <c r="C11" s="6" t="s">
        <v>63</v>
      </c>
      <c r="D11" s="6" t="s">
        <v>64</v>
      </c>
      <c r="E11" s="6" t="s">
        <v>65</v>
      </c>
      <c r="F11" s="6" t="s">
        <v>63</v>
      </c>
      <c r="G11" s="9" t="s">
        <v>64</v>
      </c>
      <c r="H11" s="9"/>
      <c r="I11" s="6" t="s">
        <v>65</v>
      </c>
    </row>
    <row r="12" s="1" customFormat="1" ht="24" customHeight="1" spans="1:9">
      <c r="A12" s="4"/>
      <c r="B12" s="6" t="s">
        <v>66</v>
      </c>
      <c r="C12" s="4" t="s">
        <v>67</v>
      </c>
      <c r="D12" s="6" t="s">
        <v>558</v>
      </c>
      <c r="E12" s="6" t="s">
        <v>559</v>
      </c>
      <c r="F12" s="4" t="s">
        <v>67</v>
      </c>
      <c r="G12" s="15" t="s">
        <v>558</v>
      </c>
      <c r="H12" s="16"/>
      <c r="I12" s="6" t="s">
        <v>560</v>
      </c>
    </row>
    <row r="13" s="1" customFormat="1" ht="24" customHeight="1" spans="1:9">
      <c r="A13" s="4"/>
      <c r="B13" s="6"/>
      <c r="C13" s="4"/>
      <c r="D13" s="6" t="s">
        <v>561</v>
      </c>
      <c r="E13" s="6" t="s">
        <v>559</v>
      </c>
      <c r="F13" s="4"/>
      <c r="G13" s="17" t="s">
        <v>561</v>
      </c>
      <c r="H13" s="17"/>
      <c r="I13" s="6" t="s">
        <v>560</v>
      </c>
    </row>
    <row r="14" s="1" customFormat="1" ht="24" customHeight="1" spans="1:9">
      <c r="A14" s="4"/>
      <c r="B14" s="6"/>
      <c r="C14" s="4" t="s">
        <v>72</v>
      </c>
      <c r="D14" s="6" t="s">
        <v>562</v>
      </c>
      <c r="E14" s="6" t="s">
        <v>563</v>
      </c>
      <c r="F14" s="4" t="s">
        <v>72</v>
      </c>
      <c r="G14" s="17" t="s">
        <v>562</v>
      </c>
      <c r="H14" s="17"/>
      <c r="I14" s="6" t="s">
        <v>563</v>
      </c>
    </row>
    <row r="15" s="1" customFormat="1" ht="24" customHeight="1" spans="1:9">
      <c r="A15" s="4"/>
      <c r="B15" s="6"/>
      <c r="C15" s="4" t="s">
        <v>74</v>
      </c>
      <c r="D15" s="6" t="s">
        <v>564</v>
      </c>
      <c r="E15" s="6" t="s">
        <v>565</v>
      </c>
      <c r="F15" s="4" t="s">
        <v>74</v>
      </c>
      <c r="G15" s="17" t="s">
        <v>564</v>
      </c>
      <c r="H15" s="17"/>
      <c r="I15" s="6" t="s">
        <v>565</v>
      </c>
    </row>
    <row r="16" s="1" customFormat="1" ht="24" customHeight="1" spans="1:9">
      <c r="A16" s="4"/>
      <c r="B16" s="6"/>
      <c r="C16" s="4" t="s">
        <v>77</v>
      </c>
      <c r="D16" s="6" t="s">
        <v>566</v>
      </c>
      <c r="E16" s="6" t="s">
        <v>567</v>
      </c>
      <c r="F16" s="4" t="s">
        <v>77</v>
      </c>
      <c r="G16" s="17" t="s">
        <v>566</v>
      </c>
      <c r="H16" s="17"/>
      <c r="I16" s="6" t="s">
        <v>567</v>
      </c>
    </row>
    <row r="17" s="1" customFormat="1" ht="24" customHeight="1" spans="1:9">
      <c r="A17" s="4"/>
      <c r="B17" s="6" t="s">
        <v>79</v>
      </c>
      <c r="C17" s="8" t="s">
        <v>80</v>
      </c>
      <c r="D17" s="6" t="s">
        <v>568</v>
      </c>
      <c r="E17" s="6" t="s">
        <v>569</v>
      </c>
      <c r="F17" s="8" t="s">
        <v>80</v>
      </c>
      <c r="G17" s="17" t="s">
        <v>568</v>
      </c>
      <c r="H17" s="17"/>
      <c r="I17" s="6" t="s">
        <v>569</v>
      </c>
    </row>
    <row r="18" s="1" customFormat="1" ht="24" customHeight="1" spans="1:9">
      <c r="A18" s="4"/>
      <c r="B18" s="6"/>
      <c r="C18" s="18"/>
      <c r="D18" s="6" t="s">
        <v>570</v>
      </c>
      <c r="E18" s="6" t="s">
        <v>571</v>
      </c>
      <c r="F18" s="18"/>
      <c r="G18" s="17" t="s">
        <v>570</v>
      </c>
      <c r="H18" s="17"/>
      <c r="I18" s="6" t="s">
        <v>571</v>
      </c>
    </row>
    <row r="19" s="1" customFormat="1" ht="24" customHeight="1" spans="1:9">
      <c r="A19" s="4"/>
      <c r="B19" s="6"/>
      <c r="C19" s="8" t="s">
        <v>83</v>
      </c>
      <c r="D19" s="6" t="s">
        <v>572</v>
      </c>
      <c r="E19" s="6" t="s">
        <v>87</v>
      </c>
      <c r="F19" s="8" t="s">
        <v>83</v>
      </c>
      <c r="G19" s="17" t="s">
        <v>572</v>
      </c>
      <c r="H19" s="17"/>
      <c r="I19" s="6" t="s">
        <v>87</v>
      </c>
    </row>
    <row r="20" s="1" customFormat="1" ht="24" customHeight="1" spans="1:9">
      <c r="A20" s="4"/>
      <c r="B20" s="6"/>
      <c r="C20" s="18"/>
      <c r="D20" s="6" t="s">
        <v>573</v>
      </c>
      <c r="E20" s="6" t="s">
        <v>82</v>
      </c>
      <c r="F20" s="18"/>
      <c r="G20" s="17" t="s">
        <v>573</v>
      </c>
      <c r="H20" s="17"/>
      <c r="I20" s="6" t="s">
        <v>82</v>
      </c>
    </row>
    <row r="21" s="1" customFormat="1" ht="24" customHeight="1" spans="1:9">
      <c r="A21" s="4"/>
      <c r="B21" s="6"/>
      <c r="C21" s="8" t="s">
        <v>88</v>
      </c>
      <c r="D21" s="6" t="s">
        <v>574</v>
      </c>
      <c r="E21" s="6" t="s">
        <v>157</v>
      </c>
      <c r="F21" s="8" t="s">
        <v>88</v>
      </c>
      <c r="G21" s="17" t="s">
        <v>574</v>
      </c>
      <c r="H21" s="17"/>
      <c r="I21" s="6" t="s">
        <v>157</v>
      </c>
    </row>
    <row r="22" s="1" customFormat="1" ht="24" customHeight="1" spans="1:9">
      <c r="A22" s="4"/>
      <c r="B22" s="6"/>
      <c r="C22" s="18"/>
      <c r="D22" s="6" t="s">
        <v>575</v>
      </c>
      <c r="E22" s="6" t="s">
        <v>217</v>
      </c>
      <c r="F22" s="18"/>
      <c r="G22" s="17" t="s">
        <v>575</v>
      </c>
      <c r="H22" s="17"/>
      <c r="I22" s="6" t="s">
        <v>217</v>
      </c>
    </row>
    <row r="23" s="1" customFormat="1" ht="24" customHeight="1" spans="1:9">
      <c r="A23" s="4"/>
      <c r="B23" s="6"/>
      <c r="C23" s="8" t="s">
        <v>90</v>
      </c>
      <c r="D23" s="6" t="s">
        <v>576</v>
      </c>
      <c r="E23" s="6" t="s">
        <v>171</v>
      </c>
      <c r="F23" s="8" t="s">
        <v>90</v>
      </c>
      <c r="G23" s="17" t="s">
        <v>576</v>
      </c>
      <c r="H23" s="17"/>
      <c r="I23" s="6" t="s">
        <v>171</v>
      </c>
    </row>
    <row r="24" s="1" customFormat="1" ht="24" customHeight="1" spans="1:9">
      <c r="A24" s="4"/>
      <c r="B24" s="6"/>
      <c r="C24" s="18"/>
      <c r="D24" s="6" t="s">
        <v>577</v>
      </c>
      <c r="E24" s="6" t="s">
        <v>87</v>
      </c>
      <c r="F24" s="18"/>
      <c r="G24" s="17" t="s">
        <v>577</v>
      </c>
      <c r="H24" s="17"/>
      <c r="I24" s="6" t="s">
        <v>87</v>
      </c>
    </row>
    <row r="25" s="1" customFormat="1" ht="24" customHeight="1" spans="1:9">
      <c r="A25" s="4"/>
      <c r="B25" s="17" t="s">
        <v>93</v>
      </c>
      <c r="C25" s="6" t="s">
        <v>94</v>
      </c>
      <c r="D25" s="6" t="s">
        <v>95</v>
      </c>
      <c r="E25" s="11" t="s">
        <v>140</v>
      </c>
      <c r="F25" s="6" t="s">
        <v>94</v>
      </c>
      <c r="G25" s="17" t="s">
        <v>95</v>
      </c>
      <c r="H25" s="17"/>
      <c r="I25" s="11" t="s">
        <v>140</v>
      </c>
    </row>
    <row r="26" s="1" customFormat="1" ht="24" customHeight="1" spans="1:9">
      <c r="A26" s="4"/>
      <c r="B26" s="17"/>
      <c r="C26" s="6"/>
      <c r="D26" s="6" t="s">
        <v>578</v>
      </c>
      <c r="E26" s="11" t="s">
        <v>140</v>
      </c>
      <c r="F26" s="6"/>
      <c r="G26" s="17" t="s">
        <v>578</v>
      </c>
      <c r="H26" s="17"/>
      <c r="I26" s="11" t="s">
        <v>140</v>
      </c>
    </row>
  </sheetData>
  <mergeCells count="56">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A9:A10"/>
    <mergeCell ref="A11:A26"/>
    <mergeCell ref="B12:B16"/>
    <mergeCell ref="B17:B24"/>
    <mergeCell ref="B25:B26"/>
    <mergeCell ref="C12:C13"/>
    <mergeCell ref="C17:C18"/>
    <mergeCell ref="C19:C20"/>
    <mergeCell ref="C21:C22"/>
    <mergeCell ref="C23:C24"/>
    <mergeCell ref="C25:C26"/>
    <mergeCell ref="F12:F13"/>
    <mergeCell ref="F17:F18"/>
    <mergeCell ref="F19:F20"/>
    <mergeCell ref="F21:F22"/>
    <mergeCell ref="F23:F24"/>
    <mergeCell ref="F25:F26"/>
    <mergeCell ref="A6:C8"/>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J20" sqref="J20"/>
    </sheetView>
  </sheetViews>
  <sheetFormatPr defaultColWidth="9" defaultRowHeight="18.75"/>
  <cols>
    <col min="1" max="1" width="8" style="1" customWidth="1"/>
    <col min="2" max="2" width="14.1333333333333" style="1" customWidth="1"/>
    <col min="3" max="3" width="14.5" style="1" customWidth="1"/>
    <col min="4" max="4" width="22" style="1" customWidth="1"/>
    <col min="5" max="5" width="12.3833333333333" style="1" customWidth="1"/>
    <col min="6" max="6" width="15.75" style="1" customWidth="1"/>
    <col min="7" max="7" width="16.3833333333333" style="1" customWidth="1"/>
    <col min="8" max="8" width="9" style="1"/>
    <col min="9" max="9" width="23.1333333333333" style="1" customWidth="1"/>
    <col min="10" max="16384" width="9" style="1"/>
  </cols>
  <sheetData>
    <row r="1" s="1" customFormat="1" ht="29" customHeight="1" spans="1:9">
      <c r="A1" s="2" t="s">
        <v>142</v>
      </c>
      <c r="B1" s="2"/>
      <c r="C1" s="2"/>
      <c r="D1" s="2"/>
      <c r="E1" s="2"/>
      <c r="F1" s="2"/>
      <c r="G1" s="2"/>
      <c r="H1" s="2"/>
      <c r="I1" s="2"/>
    </row>
    <row r="2" s="1" customFormat="1" spans="1:9">
      <c r="A2" s="3" t="s">
        <v>36</v>
      </c>
      <c r="B2" s="3"/>
      <c r="C2" s="3"/>
      <c r="D2" s="3"/>
      <c r="E2" s="3"/>
      <c r="F2" s="3"/>
      <c r="G2" s="3"/>
      <c r="H2" s="3"/>
      <c r="I2" s="3"/>
    </row>
    <row r="3" s="1" customFormat="1" ht="21" customHeight="1" spans="1:9">
      <c r="A3" s="4" t="s">
        <v>37</v>
      </c>
      <c r="B3" s="4"/>
      <c r="C3" s="4"/>
      <c r="D3" s="4" t="s">
        <v>579</v>
      </c>
      <c r="E3" s="4"/>
      <c r="F3" s="4"/>
      <c r="G3" s="4"/>
      <c r="H3" s="4"/>
      <c r="I3" s="4"/>
    </row>
    <row r="4" s="1" customFormat="1" ht="17" customHeight="1" spans="1:9">
      <c r="A4" s="5" t="s">
        <v>39</v>
      </c>
      <c r="B4" s="5"/>
      <c r="C4" s="5"/>
      <c r="D4" s="4" t="s">
        <v>40</v>
      </c>
      <c r="E4" s="4"/>
      <c r="F4" s="6" t="s">
        <v>41</v>
      </c>
      <c r="G4" s="6"/>
      <c r="H4" s="4" t="s">
        <v>553</v>
      </c>
      <c r="I4" s="4"/>
    </row>
    <row r="5" s="1" customFormat="1" ht="21" customHeight="1" spans="1:9">
      <c r="A5" s="4" t="s">
        <v>43</v>
      </c>
      <c r="B5" s="4"/>
      <c r="C5" s="4"/>
      <c r="D5" s="4" t="s">
        <v>554</v>
      </c>
      <c r="E5" s="4"/>
      <c r="F5" s="6" t="s">
        <v>45</v>
      </c>
      <c r="G5" s="6"/>
      <c r="H5" s="4" t="s">
        <v>127</v>
      </c>
      <c r="I5" s="4"/>
    </row>
    <row r="6" s="1" customFormat="1" ht="22.5" customHeight="1" spans="1:9">
      <c r="A6" s="4" t="s">
        <v>47</v>
      </c>
      <c r="B6" s="4"/>
      <c r="C6" s="4"/>
      <c r="D6" s="6" t="s">
        <v>48</v>
      </c>
      <c r="E6" s="5"/>
      <c r="F6" s="7" t="s">
        <v>49</v>
      </c>
      <c r="G6" s="7"/>
      <c r="H6" s="5">
        <v>1225</v>
      </c>
      <c r="I6" s="5"/>
    </row>
    <row r="7" s="1" customFormat="1" ht="28" customHeight="1" spans="1:9">
      <c r="A7" s="4"/>
      <c r="B7" s="4"/>
      <c r="C7" s="4"/>
      <c r="D7" s="6" t="s">
        <v>50</v>
      </c>
      <c r="E7" s="5"/>
      <c r="F7" s="7" t="s">
        <v>50</v>
      </c>
      <c r="G7" s="7"/>
      <c r="H7" s="5">
        <v>1225</v>
      </c>
      <c r="I7" s="5"/>
    </row>
    <row r="8" s="1" customFormat="1" ht="25" customHeight="1" spans="1:9">
      <c r="A8" s="8"/>
      <c r="B8" s="8"/>
      <c r="C8" s="8"/>
      <c r="D8" s="9" t="s">
        <v>52</v>
      </c>
      <c r="E8" s="8"/>
      <c r="F8" s="9" t="s">
        <v>52</v>
      </c>
      <c r="G8" s="9"/>
      <c r="H8" s="8"/>
      <c r="I8" s="8"/>
    </row>
    <row r="9" s="1" customFormat="1" ht="29" customHeight="1" spans="1:9">
      <c r="A9" s="4" t="s">
        <v>54</v>
      </c>
      <c r="B9" s="4" t="s">
        <v>56</v>
      </c>
      <c r="C9" s="4"/>
      <c r="D9" s="4"/>
      <c r="E9" s="4"/>
      <c r="F9" s="4"/>
      <c r="G9" s="4"/>
      <c r="H9" s="4"/>
      <c r="I9" s="4"/>
    </row>
    <row r="10" s="1" customFormat="1" ht="72" customHeight="1" spans="1:9">
      <c r="A10" s="4"/>
      <c r="B10" s="4" t="s">
        <v>580</v>
      </c>
      <c r="C10" s="4"/>
      <c r="D10" s="4"/>
      <c r="E10" s="4"/>
      <c r="F10" s="4"/>
      <c r="G10" s="4"/>
      <c r="H10" s="4"/>
      <c r="I10" s="4"/>
    </row>
    <row r="11" s="1" customFormat="1" spans="1:9">
      <c r="A11" s="4" t="s">
        <v>61</v>
      </c>
      <c r="B11" s="4" t="s">
        <v>63</v>
      </c>
      <c r="C11" s="4"/>
      <c r="D11" s="4" t="s">
        <v>64</v>
      </c>
      <c r="E11" s="4"/>
      <c r="F11" s="4"/>
      <c r="G11" s="4"/>
      <c r="H11" s="4"/>
      <c r="I11" s="4" t="s">
        <v>65</v>
      </c>
    </row>
    <row r="12" s="1" customFormat="1" ht="24" customHeight="1" spans="1:9">
      <c r="A12" s="4"/>
      <c r="B12" s="4" t="s">
        <v>67</v>
      </c>
      <c r="C12" s="4"/>
      <c r="D12" s="4" t="s">
        <v>581</v>
      </c>
      <c r="E12" s="4"/>
      <c r="F12" s="4"/>
      <c r="G12" s="4"/>
      <c r="H12" s="4"/>
      <c r="I12" s="6" t="s">
        <v>582</v>
      </c>
    </row>
    <row r="13" s="1" customFormat="1" ht="24" customHeight="1" spans="1:9">
      <c r="A13" s="4"/>
      <c r="B13" s="4" t="s">
        <v>72</v>
      </c>
      <c r="C13" s="4"/>
      <c r="D13" s="4" t="s">
        <v>583</v>
      </c>
      <c r="E13" s="4"/>
      <c r="F13" s="4"/>
      <c r="G13" s="4"/>
      <c r="H13" s="4"/>
      <c r="I13" s="6" t="s">
        <v>402</v>
      </c>
    </row>
    <row r="14" s="1" customFormat="1" ht="24" customHeight="1" spans="1:9">
      <c r="A14" s="4"/>
      <c r="B14" s="4" t="s">
        <v>74</v>
      </c>
      <c r="C14" s="4"/>
      <c r="D14" s="4" t="s">
        <v>584</v>
      </c>
      <c r="E14" s="4"/>
      <c r="F14" s="4"/>
      <c r="G14" s="4"/>
      <c r="H14" s="4"/>
      <c r="I14" s="6" t="s">
        <v>565</v>
      </c>
    </row>
    <row r="15" s="1" customFormat="1" ht="24" customHeight="1" spans="1:9">
      <c r="A15" s="4"/>
      <c r="B15" s="4" t="s">
        <v>77</v>
      </c>
      <c r="C15" s="4"/>
      <c r="D15" s="4" t="s">
        <v>585</v>
      </c>
      <c r="E15" s="4"/>
      <c r="F15" s="4"/>
      <c r="G15" s="4"/>
      <c r="H15" s="4"/>
      <c r="I15" s="6" t="s">
        <v>586</v>
      </c>
    </row>
    <row r="16" s="1" customFormat="1" ht="24" customHeight="1" spans="1:9">
      <c r="A16" s="4"/>
      <c r="B16" s="4" t="s">
        <v>80</v>
      </c>
      <c r="C16" s="4"/>
      <c r="D16" s="10" t="s">
        <v>587</v>
      </c>
      <c r="E16" s="10"/>
      <c r="F16" s="10"/>
      <c r="G16" s="10"/>
      <c r="H16" s="10"/>
      <c r="I16" s="11" t="s">
        <v>157</v>
      </c>
    </row>
    <row r="17" s="1" customFormat="1" ht="24" customHeight="1" spans="1:9">
      <c r="A17" s="4"/>
      <c r="B17" s="4" t="s">
        <v>83</v>
      </c>
      <c r="C17" s="4"/>
      <c r="D17" s="4" t="s">
        <v>588</v>
      </c>
      <c r="E17" s="4"/>
      <c r="F17" s="4"/>
      <c r="G17" s="4"/>
      <c r="H17" s="4"/>
      <c r="I17" s="6" t="s">
        <v>87</v>
      </c>
    </row>
    <row r="18" s="1" customFormat="1" ht="24" customHeight="1" spans="1:9">
      <c r="A18" s="4"/>
      <c r="B18" s="4" t="s">
        <v>88</v>
      </c>
      <c r="C18" s="4"/>
      <c r="D18" s="4" t="s">
        <v>589</v>
      </c>
      <c r="E18" s="4"/>
      <c r="F18" s="4"/>
      <c r="G18" s="4"/>
      <c r="H18" s="4"/>
      <c r="I18" s="6" t="s">
        <v>82</v>
      </c>
    </row>
    <row r="19" s="1" customFormat="1" ht="24" customHeight="1" spans="1:9">
      <c r="A19" s="4"/>
      <c r="B19" s="4" t="s">
        <v>90</v>
      </c>
      <c r="C19" s="4"/>
      <c r="D19" s="4" t="s">
        <v>577</v>
      </c>
      <c r="E19" s="4"/>
      <c r="F19" s="4"/>
      <c r="G19" s="4"/>
      <c r="H19" s="4"/>
      <c r="I19" s="6" t="s">
        <v>87</v>
      </c>
    </row>
    <row r="20" s="1" customFormat="1" ht="44" customHeight="1" spans="1:9">
      <c r="A20" s="4"/>
      <c r="B20" s="4" t="s">
        <v>94</v>
      </c>
      <c r="C20" s="4"/>
      <c r="D20" s="4" t="s">
        <v>95</v>
      </c>
      <c r="E20" s="4"/>
      <c r="F20" s="4"/>
      <c r="G20" s="4"/>
      <c r="H20" s="4"/>
      <c r="I20" s="6" t="s">
        <v>590</v>
      </c>
    </row>
  </sheetData>
  <mergeCells count="43">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I9"/>
    <mergeCell ref="B10:I10"/>
    <mergeCell ref="B11:C11"/>
    <mergeCell ref="D11:H11"/>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A9:A10"/>
    <mergeCell ref="A11:A20"/>
    <mergeCell ref="A6:C8"/>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tabSelected="1" workbookViewId="0">
      <selection activeCell="F10" sqref="F10:I10"/>
    </sheetView>
  </sheetViews>
  <sheetFormatPr defaultColWidth="9" defaultRowHeight="18.75"/>
  <cols>
    <col min="1" max="1" width="8" style="1" customWidth="1"/>
    <col min="2" max="2" width="14.125" style="1" customWidth="1"/>
    <col min="3" max="3" width="14.5" style="1" customWidth="1"/>
    <col min="4" max="4" width="25" style="1" customWidth="1"/>
    <col min="5" max="5" width="18.5" style="1" customWidth="1"/>
    <col min="6" max="6" width="15.75" style="1" customWidth="1"/>
    <col min="7" max="7" width="16.375" style="1" customWidth="1"/>
    <col min="8" max="8" width="9" style="1"/>
    <col min="9" max="9" width="23.125" style="1" customWidth="1"/>
    <col min="10" max="16384" width="9" style="1"/>
  </cols>
  <sheetData>
    <row r="1" s="1" customFormat="1" ht="29" customHeight="1" spans="1:9">
      <c r="A1" s="2" t="s">
        <v>35</v>
      </c>
      <c r="B1" s="2"/>
      <c r="C1" s="2"/>
      <c r="D1" s="2"/>
      <c r="E1" s="2"/>
      <c r="F1" s="2"/>
      <c r="G1" s="2"/>
      <c r="H1" s="2"/>
      <c r="I1" s="2"/>
    </row>
    <row r="2" s="1" customFormat="1" spans="1:9">
      <c r="A2" s="3" t="s">
        <v>36</v>
      </c>
      <c r="B2" s="3"/>
      <c r="C2" s="3"/>
      <c r="D2" s="3"/>
      <c r="E2" s="3"/>
      <c r="F2" s="3"/>
      <c r="G2" s="3"/>
      <c r="H2" s="3"/>
      <c r="I2" s="3"/>
    </row>
    <row r="3" s="1" customFormat="1" ht="15" customHeight="1" spans="1:9">
      <c r="A3" s="4" t="s">
        <v>37</v>
      </c>
      <c r="B3" s="4"/>
      <c r="C3" s="4"/>
      <c r="D3" s="6" t="s">
        <v>113</v>
      </c>
      <c r="E3" s="6"/>
      <c r="F3" s="6"/>
      <c r="G3" s="6"/>
      <c r="H3" s="6"/>
      <c r="I3" s="6"/>
    </row>
    <row r="4" s="1" customFormat="1" ht="15" customHeight="1" spans="1:9">
      <c r="A4" s="4" t="s">
        <v>39</v>
      </c>
      <c r="B4" s="4"/>
      <c r="C4" s="4"/>
      <c r="D4" s="6" t="s">
        <v>40</v>
      </c>
      <c r="E4" s="6"/>
      <c r="F4" s="6" t="s">
        <v>41</v>
      </c>
      <c r="G4" s="6"/>
      <c r="H4" s="6" t="s">
        <v>114</v>
      </c>
      <c r="I4" s="6"/>
    </row>
    <row r="5" s="1" customFormat="1" ht="15" customHeight="1" spans="1:9">
      <c r="A5" s="4" t="s">
        <v>43</v>
      </c>
      <c r="B5" s="4"/>
      <c r="C5" s="4"/>
      <c r="D5" s="6" t="s">
        <v>44</v>
      </c>
      <c r="E5" s="6"/>
      <c r="F5" s="6" t="s">
        <v>45</v>
      </c>
      <c r="G5" s="6"/>
      <c r="H5" s="6" t="s">
        <v>46</v>
      </c>
      <c r="I5" s="6"/>
    </row>
    <row r="6" s="1" customFormat="1" ht="22.5" customHeight="1" spans="1:9">
      <c r="A6" s="4" t="s">
        <v>47</v>
      </c>
      <c r="B6" s="4"/>
      <c r="C6" s="4"/>
      <c r="D6" s="6" t="s">
        <v>48</v>
      </c>
      <c r="E6" s="6">
        <v>20</v>
      </c>
      <c r="F6" s="6" t="s">
        <v>49</v>
      </c>
      <c r="G6" s="6"/>
      <c r="H6" s="6">
        <v>20</v>
      </c>
      <c r="I6" s="6"/>
    </row>
    <row r="7" s="1" customFormat="1" ht="22.5" customHeight="1" spans="1:9">
      <c r="A7" s="4"/>
      <c r="B7" s="4"/>
      <c r="C7" s="4"/>
      <c r="D7" s="6" t="s">
        <v>50</v>
      </c>
      <c r="E7" s="6">
        <v>20</v>
      </c>
      <c r="F7" s="6" t="s">
        <v>51</v>
      </c>
      <c r="G7" s="6"/>
      <c r="H7" s="6">
        <v>20</v>
      </c>
      <c r="I7" s="6"/>
    </row>
    <row r="8" s="1" customFormat="1" ht="15" customHeight="1" spans="1:9">
      <c r="A8" s="4"/>
      <c r="B8" s="8"/>
      <c r="C8" s="8"/>
      <c r="D8" s="9" t="s">
        <v>115</v>
      </c>
      <c r="E8" s="9"/>
      <c r="F8" s="9" t="s">
        <v>53</v>
      </c>
      <c r="G8" s="9"/>
      <c r="H8" s="9"/>
      <c r="I8" s="9"/>
    </row>
    <row r="9" s="1" customFormat="1" ht="15" customHeight="1" spans="1:9">
      <c r="A9" s="4" t="s">
        <v>54</v>
      </c>
      <c r="B9" s="6" t="s">
        <v>55</v>
      </c>
      <c r="C9" s="6"/>
      <c r="D9" s="6"/>
      <c r="E9" s="6"/>
      <c r="F9" s="6" t="s">
        <v>56</v>
      </c>
      <c r="G9" s="6"/>
      <c r="H9" s="6"/>
      <c r="I9" s="6"/>
    </row>
    <row r="10" s="1" customFormat="1" ht="56" customHeight="1" spans="1:9">
      <c r="A10" s="4"/>
      <c r="B10" s="13" t="s">
        <v>57</v>
      </c>
      <c r="C10" s="13"/>
      <c r="D10" s="13"/>
      <c r="E10" s="13"/>
      <c r="F10" s="14" t="s">
        <v>116</v>
      </c>
      <c r="G10" s="13"/>
      <c r="H10" s="13"/>
      <c r="I10" s="19"/>
    </row>
    <row r="11" s="1" customFormat="1" ht="15" customHeight="1" spans="1:9">
      <c r="A11" s="4"/>
      <c r="B11" s="83"/>
      <c r="C11" s="83"/>
      <c r="D11" s="83"/>
      <c r="E11" s="83"/>
      <c r="F11" s="50"/>
      <c r="G11" s="83"/>
      <c r="H11" s="83"/>
      <c r="I11" s="60"/>
    </row>
    <row r="12" s="1" customFormat="1" ht="18" customHeight="1" spans="1:9">
      <c r="A12" s="4" t="s">
        <v>61</v>
      </c>
      <c r="B12" s="6" t="s">
        <v>62</v>
      </c>
      <c r="C12" s="6" t="s">
        <v>63</v>
      </c>
      <c r="D12" s="6" t="s">
        <v>64</v>
      </c>
      <c r="E12" s="6" t="s">
        <v>65</v>
      </c>
      <c r="F12" s="6" t="s">
        <v>63</v>
      </c>
      <c r="G12" s="6" t="s">
        <v>64</v>
      </c>
      <c r="H12" s="6"/>
      <c r="I12" s="6" t="s">
        <v>65</v>
      </c>
    </row>
    <row r="13" s="1" customFormat="1" ht="50" customHeight="1" spans="1:9">
      <c r="A13" s="4"/>
      <c r="B13" s="6" t="s">
        <v>66</v>
      </c>
      <c r="C13" s="4" t="s">
        <v>67</v>
      </c>
      <c r="D13" s="157" t="s">
        <v>117</v>
      </c>
      <c r="E13" s="6" t="s">
        <v>118</v>
      </c>
      <c r="F13" s="4" t="s">
        <v>67</v>
      </c>
      <c r="G13" s="157" t="str">
        <f t="shared" ref="G13:G39" si="0">D13</f>
        <v>驻村帮扶工作队工作完成情况</v>
      </c>
      <c r="H13" s="157"/>
      <c r="I13" s="6" t="str">
        <f>E13</f>
        <v>按时完成</v>
      </c>
    </row>
    <row r="14" s="1" customFormat="1" ht="22" customHeight="1" spans="1:9">
      <c r="A14" s="4"/>
      <c r="B14" s="6"/>
      <c r="C14" s="4"/>
      <c r="D14" s="157" t="s">
        <v>119</v>
      </c>
      <c r="E14" s="84">
        <v>1</v>
      </c>
      <c r="F14" s="4"/>
      <c r="G14" s="157" t="str">
        <f t="shared" si="0"/>
        <v>有效衔接培训人数</v>
      </c>
      <c r="H14" s="157"/>
      <c r="I14" s="6">
        <f>2</f>
        <v>2</v>
      </c>
    </row>
    <row r="15" s="1" customFormat="1" ht="41" customHeight="1" spans="1:9">
      <c r="A15" s="4"/>
      <c r="B15" s="6"/>
      <c r="C15" s="4"/>
      <c r="D15" s="157" t="s">
        <v>120</v>
      </c>
      <c r="E15" s="6" t="s">
        <v>121</v>
      </c>
      <c r="F15" s="4"/>
      <c r="G15" s="157" t="str">
        <f t="shared" si="0"/>
        <v>脱贫户和边缘易致贫户购买农业保险补贴人数</v>
      </c>
      <c r="H15" s="157"/>
      <c r="I15" s="6" t="s">
        <v>121</v>
      </c>
    </row>
    <row r="16" s="1" customFormat="1" ht="22" customHeight="1" spans="1:9">
      <c r="A16" s="4"/>
      <c r="B16" s="6"/>
      <c r="C16" s="4" t="s">
        <v>72</v>
      </c>
      <c r="D16" s="157" t="s">
        <v>101</v>
      </c>
      <c r="E16" s="72">
        <v>1</v>
      </c>
      <c r="F16" s="4" t="s">
        <v>72</v>
      </c>
      <c r="G16" s="157" t="str">
        <f t="shared" si="0"/>
        <v>驻村帮扶工作队工作合格率</v>
      </c>
      <c r="H16" s="157"/>
      <c r="I16" s="72">
        <v>1</v>
      </c>
    </row>
    <row r="17" s="1" customFormat="1" ht="22" customHeight="1" spans="1:9">
      <c r="A17" s="4"/>
      <c r="B17" s="6"/>
      <c r="C17" s="4"/>
      <c r="D17" s="157" t="s">
        <v>102</v>
      </c>
      <c r="E17" s="6" t="s">
        <v>103</v>
      </c>
      <c r="F17" s="4"/>
      <c r="G17" s="157" t="str">
        <f t="shared" si="0"/>
        <v>驻村帮扶宣传合格情况</v>
      </c>
      <c r="H17" s="157"/>
      <c r="I17" s="6" t="str">
        <f>E17</f>
        <v>合格</v>
      </c>
    </row>
    <row r="18" s="1" customFormat="1" ht="22" customHeight="1" spans="1:9">
      <c r="A18" s="4"/>
      <c r="B18" s="6"/>
      <c r="C18" s="4"/>
      <c r="D18" s="157" t="s">
        <v>71</v>
      </c>
      <c r="E18" s="6"/>
      <c r="F18" s="4"/>
      <c r="G18" s="157" t="str">
        <f t="shared" si="0"/>
        <v>……</v>
      </c>
      <c r="H18" s="157"/>
      <c r="I18" s="6"/>
    </row>
    <row r="19" s="1" customFormat="1" ht="22" customHeight="1" spans="1:9">
      <c r="A19" s="4"/>
      <c r="B19" s="6"/>
      <c r="C19" s="4" t="s">
        <v>74</v>
      </c>
      <c r="D19" s="159" t="s">
        <v>101</v>
      </c>
      <c r="E19" s="86">
        <v>1</v>
      </c>
      <c r="F19" s="4" t="s">
        <v>74</v>
      </c>
      <c r="G19" s="157" t="str">
        <f t="shared" si="0"/>
        <v>驻村帮扶工作队工作合格率</v>
      </c>
      <c r="H19" s="157"/>
      <c r="I19" s="72">
        <v>1</v>
      </c>
    </row>
    <row r="20" s="1" customFormat="1" ht="22" customHeight="1" spans="1:9">
      <c r="A20" s="4"/>
      <c r="B20" s="6"/>
      <c r="C20" s="4"/>
      <c r="D20" s="159" t="s">
        <v>122</v>
      </c>
      <c r="E20" s="86">
        <v>1</v>
      </c>
      <c r="F20" s="4"/>
      <c r="G20" s="157" t="str">
        <f t="shared" si="0"/>
        <v>培训合格率</v>
      </c>
      <c r="H20" s="157"/>
      <c r="I20" s="72">
        <v>1</v>
      </c>
    </row>
    <row r="21" s="1" customFormat="1" ht="22" customHeight="1" spans="1:9">
      <c r="A21" s="4"/>
      <c r="B21" s="6"/>
      <c r="C21" s="4"/>
      <c r="D21" s="159" t="s">
        <v>123</v>
      </c>
      <c r="E21" s="86">
        <v>1</v>
      </c>
      <c r="F21" s="4"/>
      <c r="G21" s="157" t="str">
        <f t="shared" si="0"/>
        <v>补贴发放到位率</v>
      </c>
      <c r="H21" s="157"/>
      <c r="I21" s="72">
        <v>1</v>
      </c>
    </row>
    <row r="22" s="1" customFormat="1" ht="22" customHeight="1" spans="1:9">
      <c r="A22" s="4"/>
      <c r="B22" s="6"/>
      <c r="C22" s="4" t="s">
        <v>77</v>
      </c>
      <c r="D22" s="157" t="s">
        <v>78</v>
      </c>
      <c r="E22" s="72">
        <v>1</v>
      </c>
      <c r="F22" s="4" t="s">
        <v>77</v>
      </c>
      <c r="G22" s="157" t="str">
        <f t="shared" si="0"/>
        <v>成本控制率</v>
      </c>
      <c r="H22" s="157"/>
      <c r="I22" s="72">
        <v>1</v>
      </c>
    </row>
    <row r="23" s="1" customFormat="1" ht="22" customHeight="1" spans="1:9">
      <c r="A23" s="4"/>
      <c r="B23" s="6"/>
      <c r="C23" s="4"/>
      <c r="D23" s="157" t="s">
        <v>70</v>
      </c>
      <c r="E23" s="6"/>
      <c r="F23" s="4"/>
      <c r="G23" s="157" t="str">
        <f t="shared" si="0"/>
        <v>指标2：</v>
      </c>
      <c r="H23" s="157"/>
      <c r="I23" s="6"/>
    </row>
    <row r="24" s="1" customFormat="1" ht="22" customHeight="1" spans="1:9">
      <c r="A24" s="4"/>
      <c r="B24" s="6"/>
      <c r="C24" s="4"/>
      <c r="D24" s="157" t="s">
        <v>71</v>
      </c>
      <c r="E24" s="6"/>
      <c r="F24" s="4"/>
      <c r="G24" s="157" t="str">
        <f t="shared" si="0"/>
        <v>……</v>
      </c>
      <c r="H24" s="157"/>
      <c r="I24" s="6"/>
    </row>
    <row r="25" s="1" customFormat="1" ht="22" customHeight="1" spans="1:9">
      <c r="A25" s="4"/>
      <c r="B25" s="6" t="s">
        <v>79</v>
      </c>
      <c r="C25" s="8" t="s">
        <v>80</v>
      </c>
      <c r="D25" s="157" t="s">
        <v>107</v>
      </c>
      <c r="E25" s="6" t="s">
        <v>108</v>
      </c>
      <c r="F25" s="8" t="s">
        <v>80</v>
      </c>
      <c r="G25" s="157" t="str">
        <f t="shared" si="0"/>
        <v>促进农民增收</v>
      </c>
      <c r="H25" s="157"/>
      <c r="I25" s="6" t="str">
        <f t="shared" ref="I25:I29" si="1">E25</f>
        <v>促进</v>
      </c>
    </row>
    <row r="26" s="1" customFormat="1" ht="22" customHeight="1" spans="1:9">
      <c r="A26" s="4"/>
      <c r="B26" s="6"/>
      <c r="C26" s="18"/>
      <c r="D26" s="157" t="s">
        <v>70</v>
      </c>
      <c r="E26" s="6"/>
      <c r="F26" s="18"/>
      <c r="G26" s="157" t="str">
        <f t="shared" si="0"/>
        <v>指标2：</v>
      </c>
      <c r="H26" s="157"/>
      <c r="I26" s="6"/>
    </row>
    <row r="27" s="1" customFormat="1" ht="22" customHeight="1" spans="1:9">
      <c r="A27" s="4"/>
      <c r="B27" s="6"/>
      <c r="C27" s="40"/>
      <c r="D27" s="157" t="s">
        <v>71</v>
      </c>
      <c r="E27" s="6"/>
      <c r="F27" s="40"/>
      <c r="G27" s="157" t="str">
        <f t="shared" si="0"/>
        <v>……</v>
      </c>
      <c r="H27" s="157"/>
      <c r="I27" s="6"/>
    </row>
    <row r="28" s="1" customFormat="1" ht="22" customHeight="1" spans="1:9">
      <c r="A28" s="4"/>
      <c r="B28" s="6"/>
      <c r="C28" s="8" t="s">
        <v>83</v>
      </c>
      <c r="D28" s="157" t="s">
        <v>109</v>
      </c>
      <c r="E28" s="6" t="s">
        <v>82</v>
      </c>
      <c r="F28" s="8" t="s">
        <v>83</v>
      </c>
      <c r="G28" s="157" t="str">
        <f t="shared" si="0"/>
        <v>提高干部群众对帮扶工作的知晓度</v>
      </c>
      <c r="H28" s="157"/>
      <c r="I28" s="6" t="str">
        <f t="shared" si="1"/>
        <v>提高</v>
      </c>
    </row>
    <row r="29" s="1" customFormat="1" ht="22" customHeight="1" spans="1:9">
      <c r="A29" s="4"/>
      <c r="B29" s="6"/>
      <c r="C29" s="18"/>
      <c r="D29" s="157" t="s">
        <v>110</v>
      </c>
      <c r="E29" s="6" t="s">
        <v>82</v>
      </c>
      <c r="F29" s="18"/>
      <c r="G29" s="157" t="str">
        <f t="shared" si="0"/>
        <v>提高干部群众对帮扶工作的参与度</v>
      </c>
      <c r="H29" s="157"/>
      <c r="I29" s="6" t="str">
        <f t="shared" si="1"/>
        <v>提高</v>
      </c>
    </row>
    <row r="30" s="1" customFormat="1" ht="22" customHeight="1" spans="1:9">
      <c r="A30" s="4"/>
      <c r="B30" s="6"/>
      <c r="C30" s="40"/>
      <c r="D30" s="157" t="s">
        <v>71</v>
      </c>
      <c r="E30" s="6"/>
      <c r="F30" s="40"/>
      <c r="G30" s="157" t="str">
        <f t="shared" si="0"/>
        <v>……</v>
      </c>
      <c r="H30" s="157"/>
      <c r="I30" s="6"/>
    </row>
    <row r="31" s="1" customFormat="1" ht="22" customHeight="1" spans="1:9">
      <c r="A31" s="4"/>
      <c r="B31" s="6"/>
      <c r="C31" s="8" t="s">
        <v>88</v>
      </c>
      <c r="D31" s="157" t="s">
        <v>89</v>
      </c>
      <c r="E31" s="6" t="s">
        <v>87</v>
      </c>
      <c r="F31" s="8" t="s">
        <v>88</v>
      </c>
      <c r="G31" s="157" t="str">
        <f t="shared" si="0"/>
        <v>持续改善农村生态环境</v>
      </c>
      <c r="H31" s="157"/>
      <c r="I31" s="6" t="str">
        <f>E31</f>
        <v>改善</v>
      </c>
    </row>
    <row r="32" s="1" customFormat="1" ht="22" customHeight="1" spans="1:9">
      <c r="A32" s="4"/>
      <c r="B32" s="6"/>
      <c r="C32" s="18"/>
      <c r="D32" s="157" t="s">
        <v>70</v>
      </c>
      <c r="E32" s="6"/>
      <c r="F32" s="18"/>
      <c r="G32" s="157" t="str">
        <f t="shared" si="0"/>
        <v>指标2：</v>
      </c>
      <c r="H32" s="157"/>
      <c r="I32" s="6"/>
    </row>
    <row r="33" s="1" customFormat="1" ht="22" customHeight="1" spans="1:9">
      <c r="A33" s="4"/>
      <c r="B33" s="6"/>
      <c r="C33" s="40"/>
      <c r="D33" s="157" t="s">
        <v>71</v>
      </c>
      <c r="E33" s="6"/>
      <c r="F33" s="40"/>
      <c r="G33" s="157" t="str">
        <f t="shared" si="0"/>
        <v>……</v>
      </c>
      <c r="H33" s="157"/>
      <c r="I33" s="6"/>
    </row>
    <row r="34" s="1" customFormat="1" ht="22" customHeight="1" spans="1:9">
      <c r="A34" s="4"/>
      <c r="B34" s="6"/>
      <c r="C34" s="8" t="s">
        <v>90</v>
      </c>
      <c r="D34" s="157" t="s">
        <v>111</v>
      </c>
      <c r="E34" s="6" t="s">
        <v>112</v>
      </c>
      <c r="F34" s="8" t="s">
        <v>90</v>
      </c>
      <c r="G34" s="157" t="str">
        <f t="shared" si="0"/>
        <v>建立长效帮扶机制</v>
      </c>
      <c r="H34" s="157"/>
      <c r="I34" s="6" t="str">
        <f>E34</f>
        <v>建立健全</v>
      </c>
    </row>
    <row r="35" s="1" customFormat="1" ht="22" customHeight="1" spans="1:9">
      <c r="A35" s="4"/>
      <c r="B35" s="6"/>
      <c r="C35" s="18"/>
      <c r="D35" s="157" t="s">
        <v>70</v>
      </c>
      <c r="E35" s="6"/>
      <c r="F35" s="18"/>
      <c r="G35" s="157" t="str">
        <f t="shared" si="0"/>
        <v>指标2：</v>
      </c>
      <c r="H35" s="157"/>
      <c r="I35" s="6"/>
    </row>
    <row r="36" s="1" customFormat="1" ht="22" customHeight="1" spans="1:9">
      <c r="A36" s="4"/>
      <c r="B36" s="6"/>
      <c r="C36" s="40"/>
      <c r="D36" s="6" t="s">
        <v>71</v>
      </c>
      <c r="E36" s="6"/>
      <c r="F36" s="40"/>
      <c r="G36" s="6" t="str">
        <f t="shared" si="0"/>
        <v>……</v>
      </c>
      <c r="H36" s="6"/>
      <c r="I36" s="6"/>
    </row>
    <row r="37" s="1" customFormat="1" ht="22" customHeight="1" spans="1:9">
      <c r="A37" s="4"/>
      <c r="B37" s="57" t="s">
        <v>93</v>
      </c>
      <c r="C37" s="6" t="s">
        <v>94</v>
      </c>
      <c r="D37" s="6" t="s">
        <v>95</v>
      </c>
      <c r="E37" s="72">
        <v>0.9</v>
      </c>
      <c r="F37" s="6" t="s">
        <v>94</v>
      </c>
      <c r="G37" s="6" t="str">
        <f t="shared" si="0"/>
        <v>群众满意度</v>
      </c>
      <c r="H37" s="6"/>
      <c r="I37" s="72">
        <v>0.9</v>
      </c>
    </row>
    <row r="38" s="1" customFormat="1" ht="22" customHeight="1" spans="1:9">
      <c r="A38" s="4"/>
      <c r="B38" s="58"/>
      <c r="C38" s="6"/>
      <c r="D38" s="6" t="s">
        <v>70</v>
      </c>
      <c r="E38" s="6"/>
      <c r="F38" s="6"/>
      <c r="G38" s="6" t="str">
        <f t="shared" si="0"/>
        <v>指标2：</v>
      </c>
      <c r="H38" s="6"/>
      <c r="I38" s="6"/>
    </row>
    <row r="39" s="1" customFormat="1" ht="15" customHeight="1" spans="1:9">
      <c r="A39" s="4"/>
      <c r="B39" s="58"/>
      <c r="C39" s="6"/>
      <c r="D39" s="6" t="s">
        <v>71</v>
      </c>
      <c r="E39" s="6"/>
      <c r="F39" s="6"/>
      <c r="G39" s="6" t="str">
        <f t="shared" si="0"/>
        <v>……</v>
      </c>
      <c r="H39" s="6"/>
      <c r="I39" s="6"/>
    </row>
    <row r="40" s="1" customFormat="1" ht="15" customHeight="1" spans="1:9">
      <c r="A40" s="4"/>
      <c r="B40" s="59"/>
      <c r="C40" s="6" t="s">
        <v>71</v>
      </c>
      <c r="D40" s="6"/>
      <c r="E40" s="6"/>
      <c r="F40" s="6" t="s">
        <v>71</v>
      </c>
      <c r="G40" s="6"/>
      <c r="H40" s="6"/>
      <c r="I40" s="87"/>
    </row>
  </sheetData>
  <mergeCells count="77">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9:A11"/>
    <mergeCell ref="A12:A40"/>
    <mergeCell ref="B13:B24"/>
    <mergeCell ref="B25:B36"/>
    <mergeCell ref="B37:B40"/>
    <mergeCell ref="C13:C15"/>
    <mergeCell ref="C16:C18"/>
    <mergeCell ref="C19:C21"/>
    <mergeCell ref="C22:C24"/>
    <mergeCell ref="C25:C27"/>
    <mergeCell ref="C28:C30"/>
    <mergeCell ref="C31:C33"/>
    <mergeCell ref="C34:C36"/>
    <mergeCell ref="C37:C39"/>
    <mergeCell ref="F13:F15"/>
    <mergeCell ref="F16:F18"/>
    <mergeCell ref="F19:F21"/>
    <mergeCell ref="F22:F24"/>
    <mergeCell ref="F25:F27"/>
    <mergeCell ref="F28:F30"/>
    <mergeCell ref="F31:F33"/>
    <mergeCell ref="F34:F36"/>
    <mergeCell ref="F37:F39"/>
    <mergeCell ref="A6:C8"/>
  </mergeCells>
  <pageMargins left="0.75" right="0.75" top="1" bottom="1" header="0.5" footer="0.5"/>
  <pageSetup paperSize="9" scale="60"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M16" sqref="M16"/>
    </sheetView>
  </sheetViews>
  <sheetFormatPr defaultColWidth="9" defaultRowHeight="18.75"/>
  <cols>
    <col min="1" max="1" width="8" style="1" customWidth="1"/>
    <col min="2" max="2" width="14.1333333333333" style="37" customWidth="1"/>
    <col min="3" max="3" width="14.5" style="37" customWidth="1"/>
    <col min="4" max="4" width="17.5" style="37" customWidth="1"/>
    <col min="5" max="5" width="9.85833333333333" style="37" customWidth="1"/>
    <col min="6" max="6" width="15.75" style="37" customWidth="1"/>
    <col min="7" max="7" width="24.5833333333333" style="37" customWidth="1"/>
    <col min="8" max="8" width="20.6916666666667" style="37" customWidth="1"/>
    <col min="9" max="9" width="23.1333333333333" style="1" customWidth="1"/>
    <col min="10" max="16384" width="9" style="1"/>
  </cols>
  <sheetData>
    <row r="1" s="1" customFormat="1" ht="29" customHeight="1" spans="1:9">
      <c r="A1" s="2" t="s">
        <v>35</v>
      </c>
      <c r="B1" s="2"/>
      <c r="C1" s="2"/>
      <c r="D1" s="2"/>
      <c r="E1" s="2"/>
      <c r="F1" s="2"/>
      <c r="G1" s="2"/>
      <c r="H1" s="2"/>
      <c r="I1" s="2"/>
    </row>
    <row r="2" s="1" customFormat="1" spans="1:9">
      <c r="A2" s="3" t="s">
        <v>124</v>
      </c>
      <c r="B2" s="3"/>
      <c r="C2" s="3"/>
      <c r="D2" s="3"/>
      <c r="E2" s="3"/>
      <c r="F2" s="3"/>
      <c r="G2" s="3"/>
      <c r="H2" s="3"/>
      <c r="I2" s="3"/>
    </row>
    <row r="3" s="1" customFormat="1" ht="25" customHeight="1" spans="1:9">
      <c r="A3" s="4" t="s">
        <v>37</v>
      </c>
      <c r="B3" s="4"/>
      <c r="C3" s="4"/>
      <c r="D3" s="29" t="s">
        <v>125</v>
      </c>
      <c r="E3" s="29"/>
      <c r="F3" s="29"/>
      <c r="G3" s="29"/>
      <c r="H3" s="29"/>
      <c r="I3" s="65"/>
    </row>
    <row r="4" s="1" customFormat="1" ht="39" customHeight="1" spans="1:9">
      <c r="A4" s="4" t="s">
        <v>39</v>
      </c>
      <c r="B4" s="4"/>
      <c r="C4" s="4"/>
      <c r="D4" s="4" t="s">
        <v>40</v>
      </c>
      <c r="E4" s="4"/>
      <c r="F4" s="4" t="s">
        <v>41</v>
      </c>
      <c r="G4" s="4"/>
      <c r="H4" s="151" t="s">
        <v>126</v>
      </c>
      <c r="I4" s="157"/>
    </row>
    <row r="5" s="1" customFormat="1" ht="25" customHeight="1" spans="1:9">
      <c r="A5" s="4" t="s">
        <v>43</v>
      </c>
      <c r="B5" s="4"/>
      <c r="C5" s="4"/>
      <c r="D5" s="4" t="s">
        <v>44</v>
      </c>
      <c r="E5" s="4"/>
      <c r="F5" s="4" t="s">
        <v>45</v>
      </c>
      <c r="G5" s="4"/>
      <c r="H5" s="4" t="s">
        <v>127</v>
      </c>
      <c r="I5" s="6"/>
    </row>
    <row r="6" s="1" customFormat="1" ht="25" customHeight="1" spans="1:9">
      <c r="A6" s="4" t="s">
        <v>47</v>
      </c>
      <c r="B6" s="4"/>
      <c r="C6" s="4"/>
      <c r="D6" s="151" t="s">
        <v>48</v>
      </c>
      <c r="E6" s="4"/>
      <c r="F6" s="4" t="s">
        <v>49</v>
      </c>
      <c r="G6" s="4"/>
      <c r="H6" s="4">
        <v>5</v>
      </c>
      <c r="I6" s="6"/>
    </row>
    <row r="7" s="1" customFormat="1" ht="24" customHeight="1" spans="1:9">
      <c r="A7" s="4"/>
      <c r="B7" s="4"/>
      <c r="C7" s="4"/>
      <c r="D7" s="151" t="s">
        <v>50</v>
      </c>
      <c r="E7" s="4"/>
      <c r="F7" s="4" t="s">
        <v>51</v>
      </c>
      <c r="G7" s="4"/>
      <c r="H7" s="4">
        <v>5</v>
      </c>
      <c r="I7" s="6"/>
    </row>
    <row r="8" s="1" customFormat="1" ht="25" customHeight="1" spans="1:9">
      <c r="A8" s="4"/>
      <c r="B8" s="8"/>
      <c r="C8" s="8"/>
      <c r="D8" s="152" t="s">
        <v>52</v>
      </c>
      <c r="E8" s="8"/>
      <c r="F8" s="8" t="s">
        <v>53</v>
      </c>
      <c r="G8" s="8"/>
      <c r="H8" s="8"/>
      <c r="I8" s="9"/>
    </row>
    <row r="9" s="1" customFormat="1" ht="25" customHeight="1" spans="1:9">
      <c r="A9" s="4" t="s">
        <v>54</v>
      </c>
      <c r="B9" s="4" t="s">
        <v>55</v>
      </c>
      <c r="C9" s="4"/>
      <c r="D9" s="4"/>
      <c r="E9" s="4"/>
      <c r="F9" s="4" t="s">
        <v>56</v>
      </c>
      <c r="G9" s="4"/>
      <c r="H9" s="4"/>
      <c r="I9" s="6"/>
    </row>
    <row r="10" s="1" customFormat="1" ht="25" customHeight="1" spans="1:9">
      <c r="A10" s="4"/>
      <c r="B10" s="153" t="s">
        <v>57</v>
      </c>
      <c r="C10" s="153"/>
      <c r="D10" s="153"/>
      <c r="E10" s="153"/>
      <c r="F10" s="15" t="s">
        <v>128</v>
      </c>
      <c r="G10" s="154"/>
      <c r="H10" s="154"/>
      <c r="I10" s="150"/>
    </row>
    <row r="11" s="1" customFormat="1" ht="25" customHeight="1" spans="1:9">
      <c r="A11" s="4"/>
      <c r="B11" s="153" t="s">
        <v>59</v>
      </c>
      <c r="C11" s="153"/>
      <c r="D11" s="153"/>
      <c r="E11" s="153"/>
      <c r="F11" s="15" t="s">
        <v>129</v>
      </c>
      <c r="G11" s="154"/>
      <c r="H11" s="154"/>
      <c r="I11" s="150"/>
    </row>
    <row r="12" s="1" customFormat="1" ht="25" customHeight="1" spans="1:9">
      <c r="A12" s="4" t="s">
        <v>61</v>
      </c>
      <c r="B12" s="4" t="s">
        <v>62</v>
      </c>
      <c r="C12" s="4" t="s">
        <v>63</v>
      </c>
      <c r="D12" s="4" t="s">
        <v>64</v>
      </c>
      <c r="E12" s="4" t="s">
        <v>65</v>
      </c>
      <c r="F12" s="4" t="s">
        <v>63</v>
      </c>
      <c r="G12" s="4" t="s">
        <v>64</v>
      </c>
      <c r="H12" s="4"/>
      <c r="I12" s="6" t="s">
        <v>65</v>
      </c>
    </row>
    <row r="13" s="1" customFormat="1" ht="25" customHeight="1" spans="1:9">
      <c r="A13" s="4"/>
      <c r="B13" s="4" t="s">
        <v>66</v>
      </c>
      <c r="C13" s="4" t="s">
        <v>67</v>
      </c>
      <c r="D13" s="155" t="s">
        <v>130</v>
      </c>
      <c r="E13" s="4"/>
      <c r="F13" s="4" t="s">
        <v>67</v>
      </c>
      <c r="G13" s="4" t="s">
        <v>131</v>
      </c>
      <c r="H13" s="4"/>
      <c r="I13" s="6" t="s">
        <v>132</v>
      </c>
    </row>
    <row r="14" s="1" customFormat="1" ht="25" customHeight="1" spans="1:9">
      <c r="A14" s="4"/>
      <c r="B14" s="4"/>
      <c r="C14" s="8" t="s">
        <v>72</v>
      </c>
      <c r="D14" s="155" t="s">
        <v>130</v>
      </c>
      <c r="E14" s="4"/>
      <c r="F14" s="8" t="s">
        <v>72</v>
      </c>
      <c r="G14" s="26" t="s">
        <v>133</v>
      </c>
      <c r="H14" s="27"/>
      <c r="I14" s="72">
        <v>1</v>
      </c>
    </row>
    <row r="15" s="1" customFormat="1" ht="25" customHeight="1" spans="1:9">
      <c r="A15" s="4"/>
      <c r="B15" s="4"/>
      <c r="C15" s="40"/>
      <c r="D15" s="155" t="s">
        <v>70</v>
      </c>
      <c r="E15" s="25"/>
      <c r="F15" s="40"/>
      <c r="G15" s="4" t="s">
        <v>134</v>
      </c>
      <c r="H15" s="4"/>
      <c r="I15" s="72">
        <v>1</v>
      </c>
    </row>
    <row r="16" s="1" customFormat="1" ht="25" customHeight="1" spans="1:9">
      <c r="A16" s="4"/>
      <c r="B16" s="4"/>
      <c r="C16" s="4" t="s">
        <v>74</v>
      </c>
      <c r="D16" s="4" t="s">
        <v>130</v>
      </c>
      <c r="E16" s="4"/>
      <c r="F16" s="4" t="s">
        <v>74</v>
      </c>
      <c r="G16" s="4" t="s">
        <v>135</v>
      </c>
      <c r="H16" s="4"/>
      <c r="I16" s="6" t="s">
        <v>76</v>
      </c>
    </row>
    <row r="17" s="1" customFormat="1" ht="25" customHeight="1" spans="1:9">
      <c r="A17" s="4"/>
      <c r="B17" s="4"/>
      <c r="C17" s="4" t="s">
        <v>77</v>
      </c>
      <c r="D17" s="4" t="s">
        <v>130</v>
      </c>
      <c r="E17" s="25"/>
      <c r="F17" s="4" t="s">
        <v>77</v>
      </c>
      <c r="G17" s="156" t="s">
        <v>136</v>
      </c>
      <c r="H17" s="156"/>
      <c r="I17" s="158" t="s">
        <v>137</v>
      </c>
    </row>
    <row r="18" s="1" customFormat="1" ht="25" customHeight="1" spans="1:9">
      <c r="A18" s="4"/>
      <c r="B18" s="4"/>
      <c r="C18" s="8" t="s">
        <v>90</v>
      </c>
      <c r="D18" s="4" t="s">
        <v>130</v>
      </c>
      <c r="E18" s="4"/>
      <c r="F18" s="8" t="s">
        <v>90</v>
      </c>
      <c r="G18" s="4" t="s">
        <v>138</v>
      </c>
      <c r="H18" s="4"/>
      <c r="I18" s="6" t="s">
        <v>108</v>
      </c>
    </row>
    <row r="19" s="1" customFormat="1" ht="25" customHeight="1" spans="1:9">
      <c r="A19" s="4"/>
      <c r="B19" s="4" t="s">
        <v>93</v>
      </c>
      <c r="C19" s="4" t="s">
        <v>94</v>
      </c>
      <c r="D19" s="4" t="s">
        <v>130</v>
      </c>
      <c r="E19" s="4"/>
      <c r="F19" s="4" t="s">
        <v>94</v>
      </c>
      <c r="G19" s="4" t="s">
        <v>139</v>
      </c>
      <c r="H19" s="4"/>
      <c r="I19" s="6" t="s">
        <v>140</v>
      </c>
    </row>
    <row r="20" s="1" customFormat="1" ht="25" customHeight="1" spans="1:9">
      <c r="A20" s="4"/>
      <c r="B20" s="4"/>
      <c r="C20" s="4"/>
      <c r="D20" s="4" t="s">
        <v>70</v>
      </c>
      <c r="E20" s="4"/>
      <c r="F20" s="4"/>
      <c r="G20" s="4" t="s">
        <v>141</v>
      </c>
      <c r="H20" s="4"/>
      <c r="I20" s="6" t="s">
        <v>140</v>
      </c>
    </row>
    <row r="21" s="1" customFormat="1" spans="2:8">
      <c r="B21" s="37"/>
      <c r="C21" s="37"/>
      <c r="D21" s="37"/>
      <c r="E21" s="37"/>
      <c r="F21" s="37"/>
      <c r="G21" s="37"/>
      <c r="H21" s="37"/>
    </row>
    <row r="22" s="1" customFormat="1" spans="2:8">
      <c r="B22" s="37"/>
      <c r="C22" s="37"/>
      <c r="D22" s="37"/>
      <c r="E22" s="37"/>
      <c r="F22" s="37"/>
      <c r="G22" s="37"/>
      <c r="H22" s="37"/>
    </row>
    <row r="23" s="1" customFormat="1" spans="2:8">
      <c r="B23" s="37"/>
      <c r="C23" s="37"/>
      <c r="D23" s="37"/>
      <c r="E23" s="37"/>
      <c r="F23" s="37"/>
      <c r="G23" s="37"/>
      <c r="H23" s="37"/>
    </row>
    <row r="24" s="1" customFormat="1" spans="2:8">
      <c r="B24" s="37"/>
      <c r="C24" s="37"/>
      <c r="D24" s="37"/>
      <c r="E24" s="37"/>
      <c r="F24" s="37"/>
      <c r="G24" s="37"/>
      <c r="H24" s="37"/>
    </row>
    <row r="25" s="1" customFormat="1" spans="2:8">
      <c r="B25" s="37"/>
      <c r="C25" s="37"/>
      <c r="D25" s="37"/>
      <c r="E25" s="37"/>
      <c r="F25" s="37"/>
      <c r="G25" s="37"/>
      <c r="H25" s="37"/>
    </row>
    <row r="26" s="1" customFormat="1" spans="2:8">
      <c r="B26" s="37"/>
      <c r="C26" s="37"/>
      <c r="D26" s="37"/>
      <c r="E26" s="37"/>
      <c r="F26" s="37"/>
      <c r="G26" s="37"/>
      <c r="H26" s="37"/>
    </row>
    <row r="27" s="1" customFormat="1" spans="2:8">
      <c r="B27" s="37"/>
      <c r="C27" s="37"/>
      <c r="D27" s="37"/>
      <c r="E27" s="37"/>
      <c r="F27" s="37"/>
      <c r="G27" s="37"/>
      <c r="H27" s="37"/>
    </row>
    <row r="28" s="1" customFormat="1" spans="2:8">
      <c r="B28" s="37"/>
      <c r="C28" s="37"/>
      <c r="D28" s="37"/>
      <c r="E28" s="37"/>
      <c r="F28" s="37"/>
      <c r="G28" s="37"/>
      <c r="H28" s="37"/>
    </row>
    <row r="29" s="1" customFormat="1" spans="2:8">
      <c r="B29" s="37"/>
      <c r="C29" s="37"/>
      <c r="D29" s="37"/>
      <c r="E29" s="37"/>
      <c r="F29" s="37"/>
      <c r="G29" s="37"/>
      <c r="H29" s="37"/>
    </row>
    <row r="30" s="1" customFormat="1" spans="2:8">
      <c r="B30" s="37"/>
      <c r="C30" s="37"/>
      <c r="D30" s="37"/>
      <c r="E30" s="37"/>
      <c r="F30" s="37"/>
      <c r="G30" s="37"/>
      <c r="H30" s="37"/>
    </row>
    <row r="31" s="1" customFormat="1" spans="2:8">
      <c r="B31" s="37"/>
      <c r="C31" s="37"/>
      <c r="D31" s="37"/>
      <c r="E31" s="37"/>
      <c r="F31" s="37"/>
      <c r="G31" s="37"/>
      <c r="H31" s="37"/>
    </row>
    <row r="32" s="1" customFormat="1" spans="2:8">
      <c r="B32" s="37"/>
      <c r="C32" s="37"/>
      <c r="D32" s="37"/>
      <c r="E32" s="37"/>
      <c r="F32" s="37"/>
      <c r="G32" s="37"/>
      <c r="H32" s="37"/>
    </row>
    <row r="33" s="1" customFormat="1" spans="2:8">
      <c r="B33" s="37"/>
      <c r="C33" s="37"/>
      <c r="D33" s="37"/>
      <c r="E33" s="37"/>
      <c r="F33" s="37"/>
      <c r="G33" s="37"/>
      <c r="H33" s="37"/>
    </row>
  </sheetData>
  <mergeCells count="42">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G12:H12"/>
    <mergeCell ref="G13:H13"/>
    <mergeCell ref="G14:H14"/>
    <mergeCell ref="G15:H15"/>
    <mergeCell ref="G16:H16"/>
    <mergeCell ref="G17:H17"/>
    <mergeCell ref="G18:H18"/>
    <mergeCell ref="G19:H19"/>
    <mergeCell ref="G20:H20"/>
    <mergeCell ref="A9:A11"/>
    <mergeCell ref="A12:A20"/>
    <mergeCell ref="B13:B17"/>
    <mergeCell ref="B19:B20"/>
    <mergeCell ref="C14:C15"/>
    <mergeCell ref="C19:C20"/>
    <mergeCell ref="F14:F15"/>
    <mergeCell ref="F19:F20"/>
    <mergeCell ref="A6:C8"/>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M18" sqref="M18"/>
    </sheetView>
  </sheetViews>
  <sheetFormatPr defaultColWidth="9" defaultRowHeight="18.75"/>
  <cols>
    <col min="1" max="1" width="8" style="1" customWidth="1"/>
    <col min="2" max="2" width="14.1333333333333" style="1" customWidth="1"/>
    <col min="3" max="3" width="14.5" style="1" customWidth="1"/>
    <col min="4" max="4" width="22" style="1" customWidth="1"/>
    <col min="5" max="5" width="10.3833333333333" style="1" customWidth="1"/>
    <col min="6" max="6" width="15.75" style="1" customWidth="1"/>
    <col min="7" max="7" width="16.3833333333333" style="1" customWidth="1"/>
    <col min="8" max="8" width="9" style="1"/>
    <col min="9" max="9" width="23.1333333333333" style="1" customWidth="1"/>
    <col min="10" max="16384" width="9" style="1"/>
  </cols>
  <sheetData>
    <row r="1" s="1" customFormat="1" ht="29" customHeight="1" spans="1:9">
      <c r="A1" s="2" t="s">
        <v>142</v>
      </c>
      <c r="B1" s="2"/>
      <c r="C1" s="2"/>
      <c r="D1" s="2"/>
      <c r="E1" s="2"/>
      <c r="F1" s="2"/>
      <c r="G1" s="2"/>
      <c r="H1" s="2"/>
      <c r="I1" s="2"/>
    </row>
    <row r="2" s="1" customFormat="1" spans="1:9">
      <c r="A2" s="3" t="s">
        <v>36</v>
      </c>
      <c r="B2" s="3"/>
      <c r="C2" s="3"/>
      <c r="D2" s="3"/>
      <c r="E2" s="3"/>
      <c r="F2" s="3"/>
      <c r="G2" s="3"/>
      <c r="H2" s="3"/>
      <c r="I2" s="3"/>
    </row>
    <row r="3" s="1" customFormat="1" ht="21" customHeight="1" spans="1:9">
      <c r="A3" s="4" t="s">
        <v>37</v>
      </c>
      <c r="B3" s="4"/>
      <c r="C3" s="4"/>
      <c r="D3" s="4" t="s">
        <v>143</v>
      </c>
      <c r="E3" s="4"/>
      <c r="F3" s="4"/>
      <c r="G3" s="4"/>
      <c r="H3" s="4"/>
      <c r="I3" s="4"/>
    </row>
    <row r="4" s="1" customFormat="1" ht="17" customHeight="1" spans="1:9">
      <c r="A4" s="5" t="s">
        <v>39</v>
      </c>
      <c r="B4" s="5"/>
      <c r="C4" s="5"/>
      <c r="D4" s="4" t="s">
        <v>40</v>
      </c>
      <c r="E4" s="4"/>
      <c r="F4" s="6" t="s">
        <v>41</v>
      </c>
      <c r="G4" s="6"/>
      <c r="H4" s="4" t="s">
        <v>40</v>
      </c>
      <c r="I4" s="4"/>
    </row>
    <row r="5" s="1" customFormat="1" ht="21" customHeight="1" spans="1:9">
      <c r="A5" s="4" t="s">
        <v>43</v>
      </c>
      <c r="B5" s="4"/>
      <c r="C5" s="4"/>
      <c r="D5" s="4" t="s">
        <v>44</v>
      </c>
      <c r="E5" s="4"/>
      <c r="F5" s="6" t="s">
        <v>45</v>
      </c>
      <c r="G5" s="6"/>
      <c r="H5" s="4" t="s">
        <v>127</v>
      </c>
      <c r="I5" s="4"/>
    </row>
    <row r="6" s="1" customFormat="1" ht="22.5" customHeight="1" spans="1:9">
      <c r="A6" s="4" t="s">
        <v>47</v>
      </c>
      <c r="B6" s="4"/>
      <c r="C6" s="4"/>
      <c r="D6" s="6" t="s">
        <v>48</v>
      </c>
      <c r="E6" s="5"/>
      <c r="F6" s="7" t="s">
        <v>49</v>
      </c>
      <c r="G6" s="7"/>
      <c r="H6" s="5">
        <v>1</v>
      </c>
      <c r="I6" s="5"/>
    </row>
    <row r="7" s="1" customFormat="1" ht="28" customHeight="1" spans="1:9">
      <c r="A7" s="4"/>
      <c r="B7" s="4"/>
      <c r="C7" s="4"/>
      <c r="D7" s="148" t="s">
        <v>50</v>
      </c>
      <c r="E7" s="5"/>
      <c r="F7" s="7" t="s">
        <v>51</v>
      </c>
      <c r="G7" s="7"/>
      <c r="H7" s="5">
        <v>1</v>
      </c>
      <c r="I7" s="5"/>
    </row>
    <row r="8" s="1" customFormat="1" ht="25" customHeight="1" spans="1:9">
      <c r="A8" s="4"/>
      <c r="B8" s="8"/>
      <c r="C8" s="8"/>
      <c r="D8" s="9" t="s">
        <v>52</v>
      </c>
      <c r="E8" s="8"/>
      <c r="F8" s="9" t="s">
        <v>53</v>
      </c>
      <c r="G8" s="9"/>
      <c r="H8" s="8"/>
      <c r="I8" s="8"/>
    </row>
    <row r="9" s="1" customFormat="1" ht="29" customHeight="1" spans="1:9">
      <c r="A9" s="4" t="s">
        <v>54</v>
      </c>
      <c r="B9" s="26" t="s">
        <v>56</v>
      </c>
      <c r="C9" s="149"/>
      <c r="D9" s="149"/>
      <c r="E9" s="149"/>
      <c r="F9" s="149"/>
      <c r="G9" s="149"/>
      <c r="H9" s="149"/>
      <c r="I9" s="27"/>
    </row>
    <row r="10" s="1" customFormat="1" ht="72" customHeight="1" spans="1:9">
      <c r="A10" s="4"/>
      <c r="B10" s="16" t="s">
        <v>144</v>
      </c>
      <c r="C10" s="16"/>
      <c r="D10" s="16"/>
      <c r="E10" s="16"/>
      <c r="F10" s="16"/>
      <c r="G10" s="16"/>
      <c r="H10" s="16"/>
      <c r="I10" s="150"/>
    </row>
    <row r="11" s="1" customFormat="1" spans="1:9">
      <c r="A11" s="4" t="s">
        <v>61</v>
      </c>
      <c r="B11" s="4" t="s">
        <v>62</v>
      </c>
      <c r="C11" s="26" t="s">
        <v>63</v>
      </c>
      <c r="D11" s="27"/>
      <c r="E11" s="4" t="s">
        <v>64</v>
      </c>
      <c r="F11" s="4"/>
      <c r="G11" s="4"/>
      <c r="H11" s="4"/>
      <c r="I11" s="4" t="s">
        <v>65</v>
      </c>
    </row>
    <row r="12" s="1" customFormat="1" spans="1:9">
      <c r="A12" s="4"/>
      <c r="B12" s="30" t="s">
        <v>145</v>
      </c>
      <c r="C12" s="26" t="s">
        <v>67</v>
      </c>
      <c r="D12" s="27"/>
      <c r="E12" s="4" t="s">
        <v>146</v>
      </c>
      <c r="F12" s="4"/>
      <c r="G12" s="4"/>
      <c r="H12" s="4"/>
      <c r="I12" s="4" t="s">
        <v>147</v>
      </c>
    </row>
    <row r="13" s="1" customFormat="1" spans="1:9">
      <c r="A13" s="4"/>
      <c r="B13" s="69"/>
      <c r="C13" s="26" t="s">
        <v>72</v>
      </c>
      <c r="D13" s="27"/>
      <c r="E13" s="4" t="s">
        <v>148</v>
      </c>
      <c r="F13" s="4"/>
      <c r="G13" s="4"/>
      <c r="H13" s="4"/>
      <c r="I13" s="4" t="s">
        <v>149</v>
      </c>
    </row>
    <row r="14" s="1" customFormat="1" spans="1:9">
      <c r="A14" s="4"/>
      <c r="B14" s="69"/>
      <c r="C14" s="26" t="s">
        <v>74</v>
      </c>
      <c r="D14" s="27"/>
      <c r="E14" s="4" t="s">
        <v>150</v>
      </c>
      <c r="F14" s="4"/>
      <c r="G14" s="4"/>
      <c r="H14" s="4"/>
      <c r="I14" s="4" t="s">
        <v>151</v>
      </c>
    </row>
    <row r="15" s="1" customFormat="1" spans="1:9">
      <c r="A15" s="4"/>
      <c r="B15" s="138"/>
      <c r="C15" s="26" t="s">
        <v>77</v>
      </c>
      <c r="D15" s="27"/>
      <c r="E15" s="4" t="s">
        <v>152</v>
      </c>
      <c r="F15" s="4"/>
      <c r="G15" s="4"/>
      <c r="H15" s="4"/>
      <c r="I15" s="39" t="s">
        <v>153</v>
      </c>
    </row>
    <row r="16" s="1" customFormat="1" spans="1:9">
      <c r="A16" s="4"/>
      <c r="B16" s="4" t="s">
        <v>154</v>
      </c>
      <c r="C16" s="26" t="s">
        <v>80</v>
      </c>
      <c r="D16" s="27"/>
      <c r="E16" s="4" t="s">
        <v>155</v>
      </c>
      <c r="F16" s="4"/>
      <c r="G16" s="4"/>
      <c r="H16" s="4"/>
      <c r="I16" s="4" t="s">
        <v>82</v>
      </c>
    </row>
    <row r="17" s="1" customFormat="1" spans="1:9">
      <c r="A17" s="4"/>
      <c r="B17" s="4"/>
      <c r="C17" s="26" t="s">
        <v>83</v>
      </c>
      <c r="D17" s="27"/>
      <c r="E17" s="4" t="s">
        <v>156</v>
      </c>
      <c r="F17" s="4"/>
      <c r="G17" s="4"/>
      <c r="H17" s="4"/>
      <c r="I17" s="4" t="s">
        <v>157</v>
      </c>
    </row>
    <row r="18" s="1" customFormat="1" spans="1:9">
      <c r="A18" s="4"/>
      <c r="B18" s="4"/>
      <c r="C18" s="26" t="s">
        <v>88</v>
      </c>
      <c r="D18" s="27"/>
      <c r="E18" s="4" t="s">
        <v>158</v>
      </c>
      <c r="F18" s="4"/>
      <c r="G18" s="4"/>
      <c r="H18" s="4"/>
      <c r="I18" s="4" t="s">
        <v>157</v>
      </c>
    </row>
    <row r="19" s="1" customFormat="1" spans="1:9">
      <c r="A19" s="4"/>
      <c r="B19" s="4"/>
      <c r="C19" s="26" t="s">
        <v>90</v>
      </c>
      <c r="D19" s="27"/>
      <c r="E19" s="4" t="s">
        <v>159</v>
      </c>
      <c r="F19" s="4"/>
      <c r="G19" s="4"/>
      <c r="H19" s="4"/>
      <c r="I19" s="4" t="s">
        <v>108</v>
      </c>
    </row>
    <row r="20" s="1" customFormat="1" spans="1:9">
      <c r="A20" s="4"/>
      <c r="B20" s="4" t="s">
        <v>93</v>
      </c>
      <c r="C20" s="26" t="s">
        <v>94</v>
      </c>
      <c r="D20" s="27"/>
      <c r="E20" s="4" t="s">
        <v>95</v>
      </c>
      <c r="F20" s="4"/>
      <c r="G20" s="4"/>
      <c r="H20" s="4"/>
      <c r="I20" s="4" t="s">
        <v>140</v>
      </c>
    </row>
  </sheetData>
  <mergeCells count="45">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I9"/>
    <mergeCell ref="B10:I10"/>
    <mergeCell ref="C11:D11"/>
    <mergeCell ref="E11:H11"/>
    <mergeCell ref="C12:D12"/>
    <mergeCell ref="E12:H12"/>
    <mergeCell ref="C13:D13"/>
    <mergeCell ref="E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A9:A10"/>
    <mergeCell ref="A11:A20"/>
    <mergeCell ref="B12:B15"/>
    <mergeCell ref="B16:B19"/>
    <mergeCell ref="A6:C8"/>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L17" sqref="L17"/>
    </sheetView>
  </sheetViews>
  <sheetFormatPr defaultColWidth="9" defaultRowHeight="18.75"/>
  <cols>
    <col min="1" max="1" width="8" style="1" customWidth="1"/>
    <col min="2" max="2" width="14.125" style="1" customWidth="1"/>
    <col min="3" max="3" width="10.375" style="1" customWidth="1"/>
    <col min="4" max="4" width="21.25" style="1" customWidth="1"/>
    <col min="5" max="5" width="10.375" style="1" customWidth="1"/>
    <col min="6" max="6" width="15.75" style="1" customWidth="1"/>
    <col min="7" max="7" width="12.875" style="1" customWidth="1"/>
    <col min="8" max="8" width="9" style="1"/>
    <col min="9" max="9" width="27" style="1" customWidth="1"/>
    <col min="10" max="16384" width="9" style="1"/>
  </cols>
  <sheetData>
    <row r="1" s="1" customFormat="1" ht="29" customHeight="1" spans="1:9">
      <c r="A1" s="2" t="s">
        <v>142</v>
      </c>
      <c r="B1" s="2"/>
      <c r="C1" s="2"/>
      <c r="D1" s="2"/>
      <c r="E1" s="2"/>
      <c r="F1" s="2"/>
      <c r="G1" s="2"/>
      <c r="H1" s="2"/>
      <c r="I1" s="2"/>
    </row>
    <row r="2" s="1" customFormat="1" spans="1:9">
      <c r="A2" s="3" t="s">
        <v>36</v>
      </c>
      <c r="B2" s="3"/>
      <c r="C2" s="3"/>
      <c r="D2" s="3"/>
      <c r="E2" s="3"/>
      <c r="F2" s="3"/>
      <c r="G2" s="3"/>
      <c r="H2" s="3"/>
      <c r="I2" s="3"/>
    </row>
    <row r="3" s="1" customFormat="1" ht="21" customHeight="1" spans="1:9">
      <c r="A3" s="4" t="s">
        <v>37</v>
      </c>
      <c r="B3" s="4"/>
      <c r="C3" s="4"/>
      <c r="D3" s="4" t="s">
        <v>160</v>
      </c>
      <c r="E3" s="4"/>
      <c r="F3" s="4"/>
      <c r="G3" s="4"/>
      <c r="H3" s="4"/>
      <c r="I3" s="4"/>
    </row>
    <row r="4" s="1" customFormat="1" ht="17" customHeight="1" spans="1:9">
      <c r="A4" s="5" t="s">
        <v>39</v>
      </c>
      <c r="B4" s="5"/>
      <c r="C4" s="5"/>
      <c r="D4" s="4" t="s">
        <v>40</v>
      </c>
      <c r="E4" s="4"/>
      <c r="F4" s="6" t="s">
        <v>41</v>
      </c>
      <c r="G4" s="6"/>
      <c r="H4" s="4" t="s">
        <v>40</v>
      </c>
      <c r="I4" s="4"/>
    </row>
    <row r="5" s="1" customFormat="1" ht="21" customHeight="1" spans="1:9">
      <c r="A5" s="4" t="s">
        <v>43</v>
      </c>
      <c r="B5" s="4"/>
      <c r="C5" s="4"/>
      <c r="D5" s="4" t="s">
        <v>44</v>
      </c>
      <c r="E5" s="4"/>
      <c r="F5" s="6" t="s">
        <v>45</v>
      </c>
      <c r="G5" s="6"/>
      <c r="H5" s="4" t="s">
        <v>127</v>
      </c>
      <c r="I5" s="4"/>
    </row>
    <row r="6" s="1" customFormat="1" ht="22.5" customHeight="1" spans="1:9">
      <c r="A6" s="4" t="s">
        <v>47</v>
      </c>
      <c r="B6" s="4"/>
      <c r="C6" s="4"/>
      <c r="D6" s="6" t="s">
        <v>48</v>
      </c>
      <c r="E6" s="5"/>
      <c r="F6" s="7" t="s">
        <v>49</v>
      </c>
      <c r="G6" s="7"/>
      <c r="H6" s="5">
        <v>48</v>
      </c>
      <c r="I6" s="5"/>
    </row>
    <row r="7" s="1" customFormat="1" ht="28" customHeight="1" spans="1:9">
      <c r="A7" s="4"/>
      <c r="B7" s="4"/>
      <c r="C7" s="4"/>
      <c r="D7" s="6" t="s">
        <v>51</v>
      </c>
      <c r="E7" s="5"/>
      <c r="F7" s="7" t="s">
        <v>51</v>
      </c>
      <c r="G7" s="7"/>
      <c r="H7" s="5">
        <v>48</v>
      </c>
      <c r="I7" s="5"/>
    </row>
    <row r="8" s="1" customFormat="1" ht="25" customHeight="1" spans="1:9">
      <c r="A8" s="4"/>
      <c r="B8" s="8"/>
      <c r="C8" s="8"/>
      <c r="D8" s="9" t="s">
        <v>53</v>
      </c>
      <c r="E8" s="8"/>
      <c r="F8" s="9" t="s">
        <v>53</v>
      </c>
      <c r="G8" s="9"/>
      <c r="H8" s="8"/>
      <c r="I8" s="8"/>
    </row>
    <row r="9" s="1" customFormat="1" spans="1:9">
      <c r="A9" s="4" t="s">
        <v>54</v>
      </c>
      <c r="B9" s="6" t="s">
        <v>55</v>
      </c>
      <c r="C9" s="6"/>
      <c r="D9" s="6"/>
      <c r="E9" s="6"/>
      <c r="F9" s="6" t="s">
        <v>56</v>
      </c>
      <c r="G9" s="6"/>
      <c r="H9" s="6"/>
      <c r="I9" s="6"/>
    </row>
    <row r="10" s="1" customFormat="1" ht="39" customHeight="1" spans="1:9">
      <c r="A10" s="4"/>
      <c r="B10" s="13"/>
      <c r="C10" s="13"/>
      <c r="D10" s="13"/>
      <c r="E10" s="13"/>
      <c r="F10" s="14" t="s">
        <v>161</v>
      </c>
      <c r="G10" s="13"/>
      <c r="H10" s="13"/>
      <c r="I10" s="19"/>
    </row>
    <row r="11" s="1" customFormat="1" spans="1:9">
      <c r="A11" s="4" t="s">
        <v>61</v>
      </c>
      <c r="B11" s="6" t="s">
        <v>62</v>
      </c>
      <c r="C11" s="6" t="s">
        <v>63</v>
      </c>
      <c r="D11" s="6" t="s">
        <v>64</v>
      </c>
      <c r="E11" s="6" t="s">
        <v>65</v>
      </c>
      <c r="F11" s="6" t="s">
        <v>63</v>
      </c>
      <c r="G11" s="6" t="s">
        <v>64</v>
      </c>
      <c r="H11" s="6"/>
      <c r="I11" s="4" t="s">
        <v>65</v>
      </c>
    </row>
    <row r="12" s="1" customFormat="1" ht="131.25" spans="1:9">
      <c r="A12" s="4"/>
      <c r="B12" s="17" t="s">
        <v>145</v>
      </c>
      <c r="C12" s="17"/>
      <c r="D12" s="4"/>
      <c r="E12" s="4"/>
      <c r="F12" s="4" t="s">
        <v>67</v>
      </c>
      <c r="G12" s="144" t="s">
        <v>162</v>
      </c>
      <c r="H12" s="144"/>
      <c r="I12" s="64" t="s">
        <v>163</v>
      </c>
    </row>
    <row r="13" s="1" customFormat="1" spans="1:9">
      <c r="A13" s="4"/>
      <c r="B13" s="17"/>
      <c r="C13" s="17"/>
      <c r="D13" s="4"/>
      <c r="E13" s="4"/>
      <c r="F13" s="4" t="s">
        <v>72</v>
      </c>
      <c r="G13" s="145" t="s">
        <v>164</v>
      </c>
      <c r="H13" s="146"/>
      <c r="I13" s="29" t="s">
        <v>165</v>
      </c>
    </row>
    <row r="14" s="1" customFormat="1" spans="1:9">
      <c r="A14" s="4"/>
      <c r="B14" s="17"/>
      <c r="C14" s="17"/>
      <c r="D14" s="4"/>
      <c r="E14" s="4"/>
      <c r="F14" s="4" t="s">
        <v>74</v>
      </c>
      <c r="G14" s="4" t="s">
        <v>166</v>
      </c>
      <c r="H14" s="4"/>
      <c r="I14" s="4" t="s">
        <v>167</v>
      </c>
    </row>
    <row r="15" s="1" customFormat="1" spans="1:9">
      <c r="A15" s="4"/>
      <c r="B15" s="17" t="s">
        <v>154</v>
      </c>
      <c r="C15" s="147"/>
      <c r="D15" s="4"/>
      <c r="E15" s="4"/>
      <c r="F15" s="8" t="s">
        <v>80</v>
      </c>
      <c r="G15" s="4" t="s">
        <v>168</v>
      </c>
      <c r="H15" s="4"/>
      <c r="I15" s="4" t="s">
        <v>157</v>
      </c>
    </row>
    <row r="16" s="1" customFormat="1" spans="1:9">
      <c r="A16" s="4"/>
      <c r="B16" s="17"/>
      <c r="C16" s="147"/>
      <c r="D16" s="4"/>
      <c r="E16" s="4"/>
      <c r="F16" s="8" t="s">
        <v>90</v>
      </c>
      <c r="G16" s="26" t="s">
        <v>169</v>
      </c>
      <c r="H16" s="27"/>
      <c r="I16" s="4" t="s">
        <v>82</v>
      </c>
    </row>
    <row r="17" s="1" customFormat="1" spans="1:9">
      <c r="A17" s="4"/>
      <c r="B17" s="17"/>
      <c r="C17" s="57"/>
      <c r="D17" s="4"/>
      <c r="E17" s="4"/>
      <c r="F17" s="18"/>
      <c r="G17" s="4" t="s">
        <v>170</v>
      </c>
      <c r="H17" s="4"/>
      <c r="I17" s="4" t="s">
        <v>171</v>
      </c>
    </row>
    <row r="18" s="1" customFormat="1" ht="37.5" spans="1:9">
      <c r="A18" s="4"/>
      <c r="B18" s="17" t="s">
        <v>93</v>
      </c>
      <c r="C18" s="6"/>
      <c r="D18" s="4"/>
      <c r="E18" s="4"/>
      <c r="F18" s="4" t="s">
        <v>94</v>
      </c>
      <c r="G18" s="4" t="s">
        <v>95</v>
      </c>
      <c r="H18" s="4"/>
      <c r="I18" s="4" t="s">
        <v>140</v>
      </c>
    </row>
  </sheetData>
  <mergeCells count="36">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A9:A10"/>
    <mergeCell ref="A11:A18"/>
    <mergeCell ref="B12:B14"/>
    <mergeCell ref="B15:B17"/>
    <mergeCell ref="F16:F17"/>
    <mergeCell ref="A6:C8"/>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K9" sqref="K9"/>
    </sheetView>
  </sheetViews>
  <sheetFormatPr defaultColWidth="9" defaultRowHeight="18.75"/>
  <cols>
    <col min="1" max="1" width="8" style="1" customWidth="1"/>
    <col min="2" max="2" width="14.125" style="1" customWidth="1"/>
    <col min="3" max="3" width="14.5" style="1" customWidth="1"/>
    <col min="4" max="4" width="14.375" style="1" customWidth="1"/>
    <col min="5" max="5" width="11.625" style="1" customWidth="1"/>
    <col min="6" max="6" width="15.75" style="1" customWidth="1"/>
    <col min="7" max="7" width="16.375" style="1" customWidth="1"/>
    <col min="8" max="8" width="9" style="1"/>
    <col min="9" max="9" width="23.125" style="1" customWidth="1"/>
    <col min="10" max="16384" width="9" style="1"/>
  </cols>
  <sheetData>
    <row r="1" s="1" customFormat="1" ht="29" customHeight="1" spans="1:9">
      <c r="A1" s="2" t="s">
        <v>172</v>
      </c>
      <c r="B1" s="2"/>
      <c r="C1" s="2"/>
      <c r="D1" s="2"/>
      <c r="E1" s="2"/>
      <c r="F1" s="2"/>
      <c r="G1" s="2"/>
      <c r="H1" s="2"/>
      <c r="I1" s="2"/>
    </row>
    <row r="2" s="1" customFormat="1" spans="1:9">
      <c r="A2" s="3" t="s">
        <v>173</v>
      </c>
      <c r="B2" s="3"/>
      <c r="C2" s="3"/>
      <c r="D2" s="3"/>
      <c r="E2" s="3"/>
      <c r="F2" s="3"/>
      <c r="G2" s="3"/>
      <c r="H2" s="3"/>
      <c r="I2" s="3"/>
    </row>
    <row r="3" s="1" customFormat="1" ht="21" customHeight="1" spans="1:9">
      <c r="A3" s="4" t="s">
        <v>37</v>
      </c>
      <c r="B3" s="4"/>
      <c r="C3" s="4"/>
      <c r="D3" s="6" t="s">
        <v>174</v>
      </c>
      <c r="E3" s="6"/>
      <c r="F3" s="6"/>
      <c r="G3" s="6"/>
      <c r="H3" s="6"/>
      <c r="I3" s="6"/>
    </row>
    <row r="4" s="1" customFormat="1" ht="21" customHeight="1" spans="1:9">
      <c r="A4" s="4" t="s">
        <v>39</v>
      </c>
      <c r="B4" s="4"/>
      <c r="C4" s="4"/>
      <c r="D4" s="6" t="s">
        <v>40</v>
      </c>
      <c r="E4" s="6"/>
      <c r="F4" s="6" t="s">
        <v>41</v>
      </c>
      <c r="G4" s="6"/>
      <c r="H4" s="6"/>
      <c r="I4" s="6"/>
    </row>
    <row r="5" s="1" customFormat="1" ht="21" customHeight="1" spans="1:9">
      <c r="A5" s="4" t="s">
        <v>43</v>
      </c>
      <c r="B5" s="4"/>
      <c r="C5" s="4"/>
      <c r="D5" s="6" t="s">
        <v>44</v>
      </c>
      <c r="E5" s="6"/>
      <c r="F5" s="6" t="s">
        <v>45</v>
      </c>
      <c r="G5" s="6"/>
      <c r="H5" s="6" t="s">
        <v>127</v>
      </c>
      <c r="I5" s="6"/>
    </row>
    <row r="6" s="1" customFormat="1" ht="21" customHeight="1" spans="1:9">
      <c r="A6" s="4" t="s">
        <v>47</v>
      </c>
      <c r="B6" s="4"/>
      <c r="C6" s="4"/>
      <c r="D6" s="6" t="s">
        <v>48</v>
      </c>
      <c r="E6" s="6"/>
      <c r="F6" s="6" t="s">
        <v>49</v>
      </c>
      <c r="G6" s="6"/>
      <c r="H6" s="6">
        <v>192</v>
      </c>
      <c r="I6" s="6"/>
    </row>
    <row r="7" s="1" customFormat="1" ht="21" customHeight="1" spans="1:9">
      <c r="A7" s="4"/>
      <c r="B7" s="4"/>
      <c r="C7" s="4"/>
      <c r="D7" s="6" t="s">
        <v>51</v>
      </c>
      <c r="E7" s="6"/>
      <c r="F7" s="6" t="s">
        <v>51</v>
      </c>
      <c r="G7" s="6"/>
      <c r="H7" s="6">
        <v>192</v>
      </c>
      <c r="I7" s="6"/>
    </row>
    <row r="8" s="1" customFormat="1" ht="21" customHeight="1" spans="1:9">
      <c r="A8" s="4"/>
      <c r="B8" s="8"/>
      <c r="C8" s="8"/>
      <c r="D8" s="9" t="s">
        <v>53</v>
      </c>
      <c r="E8" s="9"/>
      <c r="F8" s="9" t="s">
        <v>53</v>
      </c>
      <c r="G8" s="9"/>
      <c r="H8" s="9"/>
      <c r="I8" s="9"/>
    </row>
    <row r="9" s="1" customFormat="1" ht="21" customHeight="1" spans="1:9">
      <c r="A9" s="4" t="s">
        <v>54</v>
      </c>
      <c r="B9" s="6" t="s">
        <v>55</v>
      </c>
      <c r="C9" s="6"/>
      <c r="D9" s="6"/>
      <c r="E9" s="6"/>
      <c r="F9" s="6" t="s">
        <v>56</v>
      </c>
      <c r="G9" s="6"/>
      <c r="H9" s="6"/>
      <c r="I9" s="6"/>
    </row>
    <row r="10" s="1" customFormat="1" ht="21" customHeight="1" spans="1:9">
      <c r="A10" s="4"/>
      <c r="B10" s="13" t="s">
        <v>57</v>
      </c>
      <c r="C10" s="13"/>
      <c r="D10" s="13"/>
      <c r="E10" s="13"/>
      <c r="F10" s="14" t="s">
        <v>175</v>
      </c>
      <c r="G10" s="13"/>
      <c r="H10" s="13"/>
      <c r="I10" s="19"/>
    </row>
    <row r="11" s="1" customFormat="1" ht="21" customHeight="1" spans="1:9">
      <c r="A11" s="4"/>
      <c r="B11" s="13" t="s">
        <v>59</v>
      </c>
      <c r="C11" s="13"/>
      <c r="D11" s="13"/>
      <c r="E11" s="13"/>
      <c r="F11" s="14" t="s">
        <v>176</v>
      </c>
      <c r="G11" s="13"/>
      <c r="H11" s="13"/>
      <c r="I11" s="19"/>
    </row>
    <row r="12" s="1" customFormat="1" ht="21" customHeight="1" spans="1:9">
      <c r="A12" s="4"/>
      <c r="B12" s="13" t="s">
        <v>60</v>
      </c>
      <c r="C12" s="13"/>
      <c r="D12" s="13"/>
      <c r="E12" s="13"/>
      <c r="F12" s="14" t="s">
        <v>177</v>
      </c>
      <c r="G12" s="13"/>
      <c r="H12" s="13"/>
      <c r="I12" s="19"/>
    </row>
    <row r="13" s="1" customFormat="1" ht="21" customHeight="1" spans="1:9">
      <c r="A13" s="4"/>
      <c r="B13" s="83"/>
      <c r="C13" s="83"/>
      <c r="D13" s="83"/>
      <c r="E13" s="83"/>
      <c r="F13" s="14" t="s">
        <v>178</v>
      </c>
      <c r="G13" s="13"/>
      <c r="H13" s="13"/>
      <c r="I13" s="19"/>
    </row>
    <row r="14" s="1" customFormat="1" ht="25" customHeight="1" spans="1:9">
      <c r="A14" s="4" t="s">
        <v>61</v>
      </c>
      <c r="B14" s="6" t="s">
        <v>62</v>
      </c>
      <c r="C14" s="6" t="s">
        <v>63</v>
      </c>
      <c r="D14" s="6" t="s">
        <v>64</v>
      </c>
      <c r="E14" s="6" t="s">
        <v>65</v>
      </c>
      <c r="F14" s="6" t="s">
        <v>63</v>
      </c>
      <c r="G14" s="6" t="s">
        <v>64</v>
      </c>
      <c r="H14" s="6"/>
      <c r="I14" s="6" t="s">
        <v>65</v>
      </c>
    </row>
    <row r="15" s="1" customFormat="1" ht="25" customHeight="1" spans="1:9">
      <c r="A15" s="4"/>
      <c r="B15" s="6" t="s">
        <v>66</v>
      </c>
      <c r="C15" s="4" t="s">
        <v>67</v>
      </c>
      <c r="D15" s="6" t="s">
        <v>130</v>
      </c>
      <c r="E15" s="6"/>
      <c r="F15" s="4" t="s">
        <v>67</v>
      </c>
      <c r="G15" s="6" t="s">
        <v>179</v>
      </c>
      <c r="H15" s="6"/>
      <c r="I15" s="142" t="s">
        <v>180</v>
      </c>
    </row>
    <row r="16" s="1" customFormat="1" ht="25" customHeight="1" spans="1:9">
      <c r="A16" s="4"/>
      <c r="B16" s="6"/>
      <c r="C16" s="4"/>
      <c r="D16" s="6" t="s">
        <v>70</v>
      </c>
      <c r="E16" s="6"/>
      <c r="F16" s="4"/>
      <c r="G16" s="6" t="s">
        <v>181</v>
      </c>
      <c r="H16" s="6"/>
      <c r="I16" s="6" t="s">
        <v>182</v>
      </c>
    </row>
    <row r="17" s="1" customFormat="1" ht="25" customHeight="1" spans="1:9">
      <c r="A17" s="4"/>
      <c r="B17" s="6"/>
      <c r="C17" s="4"/>
      <c r="D17" s="6" t="s">
        <v>183</v>
      </c>
      <c r="E17" s="6"/>
      <c r="F17" s="4"/>
      <c r="G17" s="6" t="s">
        <v>184</v>
      </c>
      <c r="H17" s="6"/>
      <c r="I17" s="6" t="s">
        <v>185</v>
      </c>
    </row>
    <row r="18" s="1" customFormat="1" ht="25" customHeight="1" spans="1:9">
      <c r="A18" s="4"/>
      <c r="B18" s="6"/>
      <c r="C18" s="4"/>
      <c r="D18" s="6" t="s">
        <v>186</v>
      </c>
      <c r="E18" s="6"/>
      <c r="F18" s="4"/>
      <c r="G18" s="6" t="s">
        <v>187</v>
      </c>
      <c r="H18" s="6"/>
      <c r="I18" s="6" t="s">
        <v>188</v>
      </c>
    </row>
    <row r="19" s="1" customFormat="1" ht="25" customHeight="1" spans="1:9">
      <c r="A19" s="4"/>
      <c r="B19" s="6"/>
      <c r="C19" s="4"/>
      <c r="D19" s="6" t="s">
        <v>189</v>
      </c>
      <c r="E19" s="6"/>
      <c r="F19" s="4"/>
      <c r="G19" s="6" t="s">
        <v>190</v>
      </c>
      <c r="H19" s="6"/>
      <c r="I19" s="6" t="s">
        <v>191</v>
      </c>
    </row>
    <row r="20" s="1" customFormat="1" ht="25" customHeight="1" spans="1:9">
      <c r="A20" s="4"/>
      <c r="B20" s="6"/>
      <c r="C20" s="4"/>
      <c r="D20" s="6" t="s">
        <v>71</v>
      </c>
      <c r="E20" s="6"/>
      <c r="F20" s="4"/>
      <c r="G20" s="6" t="s">
        <v>192</v>
      </c>
      <c r="H20" s="6"/>
      <c r="I20" s="6" t="s">
        <v>188</v>
      </c>
    </row>
    <row r="21" s="1" customFormat="1" ht="25" customHeight="1" spans="1:9">
      <c r="A21" s="4"/>
      <c r="B21" s="6"/>
      <c r="C21" s="4" t="s">
        <v>72</v>
      </c>
      <c r="D21" s="6" t="s">
        <v>130</v>
      </c>
      <c r="E21" s="6"/>
      <c r="F21" s="4" t="s">
        <v>72</v>
      </c>
      <c r="G21" s="6" t="s">
        <v>164</v>
      </c>
      <c r="H21" s="6"/>
      <c r="I21" s="6" t="s">
        <v>165</v>
      </c>
    </row>
    <row r="22" s="1" customFormat="1" ht="25" customHeight="1" spans="1:9">
      <c r="A22" s="4"/>
      <c r="B22" s="6"/>
      <c r="C22" s="4" t="s">
        <v>74</v>
      </c>
      <c r="D22" s="6" t="s">
        <v>130</v>
      </c>
      <c r="E22" s="6"/>
      <c r="F22" s="4" t="s">
        <v>74</v>
      </c>
      <c r="G22" s="6" t="s">
        <v>193</v>
      </c>
      <c r="H22" s="6"/>
      <c r="I22" s="6" t="s">
        <v>76</v>
      </c>
    </row>
    <row r="23" s="1" customFormat="1" ht="25" customHeight="1" spans="1:9">
      <c r="A23" s="4"/>
      <c r="B23" s="6"/>
      <c r="C23" s="4"/>
      <c r="D23" s="6" t="s">
        <v>70</v>
      </c>
      <c r="E23" s="6"/>
      <c r="F23" s="4"/>
      <c r="G23" s="6" t="s">
        <v>166</v>
      </c>
      <c r="H23" s="6"/>
      <c r="I23" s="6" t="s">
        <v>76</v>
      </c>
    </row>
    <row r="24" s="1" customFormat="1" ht="25" customHeight="1" spans="1:9">
      <c r="A24" s="4"/>
      <c r="B24" s="6"/>
      <c r="C24" s="4" t="s">
        <v>77</v>
      </c>
      <c r="D24" s="6" t="s">
        <v>130</v>
      </c>
      <c r="E24" s="6"/>
      <c r="F24" s="4" t="s">
        <v>77</v>
      </c>
      <c r="G24" s="6" t="s">
        <v>78</v>
      </c>
      <c r="H24" s="6"/>
      <c r="I24" s="72">
        <v>1</v>
      </c>
    </row>
    <row r="25" s="1" customFormat="1" ht="25" customHeight="1" spans="1:9">
      <c r="A25" s="4"/>
      <c r="B25" s="6" t="s">
        <v>79</v>
      </c>
      <c r="C25" s="8" t="s">
        <v>80</v>
      </c>
      <c r="D25" s="6" t="s">
        <v>130</v>
      </c>
      <c r="E25" s="6"/>
      <c r="F25" s="8" t="s">
        <v>80</v>
      </c>
      <c r="G25" s="6" t="s">
        <v>194</v>
      </c>
      <c r="H25" s="6"/>
      <c r="I25" s="6" t="s">
        <v>171</v>
      </c>
    </row>
    <row r="26" s="1" customFormat="1" ht="25" customHeight="1" spans="1:9">
      <c r="A26" s="4"/>
      <c r="B26" s="6"/>
      <c r="C26" s="8" t="s">
        <v>83</v>
      </c>
      <c r="D26" s="6" t="s">
        <v>130</v>
      </c>
      <c r="E26" s="6"/>
      <c r="F26" s="8" t="s">
        <v>83</v>
      </c>
      <c r="G26" s="6" t="s">
        <v>195</v>
      </c>
      <c r="H26" s="6"/>
      <c r="I26" s="6" t="s">
        <v>196</v>
      </c>
    </row>
    <row r="27" s="1" customFormat="1" ht="25" customHeight="1" spans="1:9">
      <c r="A27" s="4"/>
      <c r="B27" s="6"/>
      <c r="C27" s="18"/>
      <c r="D27" s="6" t="s">
        <v>70</v>
      </c>
      <c r="E27" s="6"/>
      <c r="F27" s="18"/>
      <c r="G27" s="6" t="s">
        <v>197</v>
      </c>
      <c r="H27" s="6"/>
      <c r="I27" s="6" t="s">
        <v>157</v>
      </c>
    </row>
    <row r="28" s="1" customFormat="1" ht="25" customHeight="1" spans="1:9">
      <c r="A28" s="4"/>
      <c r="B28" s="6"/>
      <c r="C28" s="8" t="s">
        <v>90</v>
      </c>
      <c r="D28" s="6" t="s">
        <v>130</v>
      </c>
      <c r="E28" s="6"/>
      <c r="F28" s="8" t="s">
        <v>90</v>
      </c>
      <c r="G28" s="6" t="s">
        <v>198</v>
      </c>
      <c r="H28" s="6"/>
      <c r="I28" s="143" t="s">
        <v>199</v>
      </c>
    </row>
    <row r="29" s="1" customFormat="1" ht="25" customHeight="1" spans="1:9">
      <c r="A29" s="4"/>
      <c r="B29" s="6"/>
      <c r="C29" s="18"/>
      <c r="D29" s="6" t="s">
        <v>70</v>
      </c>
      <c r="E29" s="6"/>
      <c r="F29" s="18"/>
      <c r="G29" s="6" t="s">
        <v>200</v>
      </c>
      <c r="H29" s="6"/>
      <c r="I29" s="143" t="s">
        <v>201</v>
      </c>
    </row>
    <row r="30" s="1" customFormat="1" ht="25" customHeight="1" spans="1:9">
      <c r="A30" s="4"/>
      <c r="B30" s="4" t="s">
        <v>93</v>
      </c>
      <c r="C30" s="6" t="s">
        <v>94</v>
      </c>
      <c r="D30" s="6" t="s">
        <v>130</v>
      </c>
      <c r="E30" s="6"/>
      <c r="F30" s="4" t="s">
        <v>94</v>
      </c>
      <c r="G30" s="6" t="s">
        <v>202</v>
      </c>
      <c r="H30" s="6"/>
      <c r="I30" s="142" t="s">
        <v>203</v>
      </c>
    </row>
    <row r="31" s="1" customFormat="1" ht="25" customHeight="1" spans="1:9">
      <c r="A31" s="4"/>
      <c r="B31" s="4"/>
      <c r="C31" s="6"/>
      <c r="D31" s="6" t="s">
        <v>70</v>
      </c>
      <c r="E31" s="6"/>
      <c r="F31" s="4"/>
      <c r="G31" s="6" t="s">
        <v>204</v>
      </c>
      <c r="H31" s="6"/>
      <c r="I31" s="142" t="s">
        <v>203</v>
      </c>
    </row>
  </sheetData>
  <mergeCells count="62">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A9:A13"/>
    <mergeCell ref="A14:A31"/>
    <mergeCell ref="B15:B24"/>
    <mergeCell ref="B25:B29"/>
    <mergeCell ref="B30:B31"/>
    <mergeCell ref="C15:C20"/>
    <mergeCell ref="C22:C23"/>
    <mergeCell ref="C26:C27"/>
    <mergeCell ref="C28:C29"/>
    <mergeCell ref="C30:C31"/>
    <mergeCell ref="F15:F20"/>
    <mergeCell ref="F22:F23"/>
    <mergeCell ref="F26:F27"/>
    <mergeCell ref="F28:F29"/>
    <mergeCell ref="F30:F31"/>
    <mergeCell ref="A6:C8"/>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selection activeCell="P16" sqref="P16"/>
    </sheetView>
  </sheetViews>
  <sheetFormatPr defaultColWidth="9" defaultRowHeight="18.75"/>
  <cols>
    <col min="1" max="1" width="8" style="132" customWidth="1"/>
    <col min="2" max="2" width="14.1333333333333" style="132" customWidth="1"/>
    <col min="3" max="3" width="14.5" style="132" customWidth="1"/>
    <col min="4" max="4" width="25" style="132" customWidth="1"/>
    <col min="5" max="5" width="18.5" style="132" customWidth="1"/>
    <col min="6" max="6" width="15.75" style="132" customWidth="1"/>
    <col min="7" max="7" width="16.3833333333333" style="132" customWidth="1"/>
    <col min="8" max="8" width="9" style="132"/>
    <col min="9" max="9" width="23.1333333333333" style="132" customWidth="1"/>
    <col min="10" max="16384" width="9" style="132"/>
  </cols>
  <sheetData>
    <row r="1" s="132" customFormat="1" ht="29" customHeight="1" spans="1:9">
      <c r="A1" s="133" t="s">
        <v>142</v>
      </c>
      <c r="B1" s="133"/>
      <c r="C1" s="133"/>
      <c r="D1" s="133"/>
      <c r="E1" s="133"/>
      <c r="F1" s="133"/>
      <c r="G1" s="133"/>
      <c r="H1" s="133"/>
      <c r="I1" s="133"/>
    </row>
    <row r="2" s="132" customFormat="1" spans="1:9">
      <c r="A2" s="134" t="s">
        <v>124</v>
      </c>
      <c r="B2" s="134"/>
      <c r="C2" s="134"/>
      <c r="D2" s="134"/>
      <c r="E2" s="134"/>
      <c r="F2" s="134"/>
      <c r="G2" s="134"/>
      <c r="H2" s="134"/>
      <c r="I2" s="134"/>
    </row>
    <row r="3" s="132" customFormat="1" ht="15" customHeight="1" spans="1:9">
      <c r="A3" s="29" t="s">
        <v>37</v>
      </c>
      <c r="B3" s="29"/>
      <c r="C3" s="29"/>
      <c r="D3" s="65" t="s">
        <v>205</v>
      </c>
      <c r="E3" s="65"/>
      <c r="F3" s="65"/>
      <c r="G3" s="65"/>
      <c r="H3" s="65"/>
      <c r="I3" s="65"/>
    </row>
    <row r="4" s="132" customFormat="1" ht="15" customHeight="1" spans="1:9">
      <c r="A4" s="29" t="s">
        <v>39</v>
      </c>
      <c r="B4" s="29"/>
      <c r="C4" s="29"/>
      <c r="D4" s="65"/>
      <c r="E4" s="65"/>
      <c r="F4" s="65" t="s">
        <v>41</v>
      </c>
      <c r="G4" s="65"/>
      <c r="H4" s="65" t="s">
        <v>40</v>
      </c>
      <c r="I4" s="65"/>
    </row>
    <row r="5" s="132" customFormat="1" ht="15" customHeight="1" spans="1:9">
      <c r="A5" s="29" t="s">
        <v>43</v>
      </c>
      <c r="B5" s="29"/>
      <c r="C5" s="29"/>
      <c r="D5" s="65" t="s">
        <v>206</v>
      </c>
      <c r="E5" s="65"/>
      <c r="F5" s="65" t="s">
        <v>45</v>
      </c>
      <c r="G5" s="65"/>
      <c r="H5" s="65" t="s">
        <v>127</v>
      </c>
      <c r="I5" s="65"/>
    </row>
    <row r="6" s="132" customFormat="1" ht="22.5" customHeight="1" spans="1:9">
      <c r="A6" s="29" t="s">
        <v>47</v>
      </c>
      <c r="B6" s="29"/>
      <c r="C6" s="29"/>
      <c r="D6" s="65" t="s">
        <v>48</v>
      </c>
      <c r="E6" s="65"/>
      <c r="F6" s="65" t="s">
        <v>49</v>
      </c>
      <c r="G6" s="65"/>
      <c r="H6" s="65">
        <v>280</v>
      </c>
      <c r="I6" s="65"/>
    </row>
    <row r="7" s="132" customFormat="1" ht="22.5" customHeight="1" spans="1:9">
      <c r="A7" s="29"/>
      <c r="B7" s="29"/>
      <c r="C7" s="29"/>
      <c r="D7" s="65" t="s">
        <v>51</v>
      </c>
      <c r="E7" s="65"/>
      <c r="F7" s="65" t="s">
        <v>51</v>
      </c>
      <c r="G7" s="65"/>
      <c r="H7" s="65">
        <v>280</v>
      </c>
      <c r="I7" s="65"/>
    </row>
    <row r="8" s="132" customFormat="1" ht="15" customHeight="1" spans="1:9">
      <c r="A8" s="29"/>
      <c r="B8" s="30"/>
      <c r="C8" s="30"/>
      <c r="D8" s="45" t="s">
        <v>53</v>
      </c>
      <c r="E8" s="45"/>
      <c r="F8" s="45" t="s">
        <v>53</v>
      </c>
      <c r="G8" s="45"/>
      <c r="H8" s="45"/>
      <c r="I8" s="45"/>
    </row>
    <row r="9" s="132" customFormat="1" ht="15" customHeight="1" spans="1:9">
      <c r="A9" s="29" t="s">
        <v>54</v>
      </c>
      <c r="B9" s="65" t="s">
        <v>207</v>
      </c>
      <c r="C9" s="65"/>
      <c r="D9" s="65"/>
      <c r="E9" s="65"/>
      <c r="F9" s="65" t="s">
        <v>56</v>
      </c>
      <c r="G9" s="65"/>
      <c r="H9" s="65"/>
      <c r="I9" s="65"/>
    </row>
    <row r="10" s="132" customFormat="1" ht="15" customHeight="1" spans="1:9">
      <c r="A10" s="29"/>
      <c r="B10" s="66" t="s">
        <v>57</v>
      </c>
      <c r="C10" s="66"/>
      <c r="D10" s="66"/>
      <c r="E10" s="66"/>
      <c r="F10" s="67" t="s">
        <v>208</v>
      </c>
      <c r="G10" s="66"/>
      <c r="H10" s="66"/>
      <c r="I10" s="68"/>
    </row>
    <row r="11" s="132" customFormat="1" ht="15" customHeight="1" spans="1:9">
      <c r="A11" s="29"/>
      <c r="B11" s="66" t="s">
        <v>59</v>
      </c>
      <c r="C11" s="66"/>
      <c r="D11" s="66"/>
      <c r="E11" s="66"/>
      <c r="F11" s="67" t="s">
        <v>209</v>
      </c>
      <c r="G11" s="66"/>
      <c r="H11" s="66"/>
      <c r="I11" s="68"/>
    </row>
    <row r="12" s="132" customFormat="1" ht="15" customHeight="1" spans="1:9">
      <c r="A12" s="29"/>
      <c r="B12" s="66" t="s">
        <v>60</v>
      </c>
      <c r="C12" s="66"/>
      <c r="D12" s="66"/>
      <c r="E12" s="66"/>
      <c r="F12" s="67" t="s">
        <v>210</v>
      </c>
      <c r="G12" s="66"/>
      <c r="H12" s="66"/>
      <c r="I12" s="68"/>
    </row>
    <row r="13" s="132" customFormat="1" ht="15" customHeight="1" spans="1:9">
      <c r="A13" s="29"/>
      <c r="B13" s="135"/>
      <c r="C13" s="135"/>
      <c r="D13" s="135"/>
      <c r="E13" s="135"/>
      <c r="F13" s="136"/>
      <c r="G13" s="135"/>
      <c r="H13" s="135"/>
      <c r="I13" s="139"/>
    </row>
    <row r="14" s="132" customFormat="1" ht="15" customHeight="1" spans="1:9">
      <c r="A14" s="29" t="s">
        <v>61</v>
      </c>
      <c r="B14" s="65" t="s">
        <v>62</v>
      </c>
      <c r="C14" s="65" t="s">
        <v>63</v>
      </c>
      <c r="D14" s="65" t="s">
        <v>64</v>
      </c>
      <c r="E14" s="65" t="s">
        <v>65</v>
      </c>
      <c r="F14" s="29" t="s">
        <v>63</v>
      </c>
      <c r="G14" s="65" t="s">
        <v>64</v>
      </c>
      <c r="H14" s="65"/>
      <c r="I14" s="29" t="s">
        <v>65</v>
      </c>
    </row>
    <row r="15" s="132" customFormat="1" ht="52" customHeight="1" spans="1:9">
      <c r="A15" s="29"/>
      <c r="B15" s="65" t="s">
        <v>66</v>
      </c>
      <c r="C15" s="29" t="s">
        <v>67</v>
      </c>
      <c r="D15" s="65" t="s">
        <v>130</v>
      </c>
      <c r="E15" s="65"/>
      <c r="F15" s="29" t="s">
        <v>67</v>
      </c>
      <c r="G15" s="137" t="s">
        <v>211</v>
      </c>
      <c r="H15" s="65"/>
      <c r="I15" s="140">
        <v>1</v>
      </c>
    </row>
    <row r="16" s="132" customFormat="1" ht="53" customHeight="1" spans="1:9">
      <c r="A16" s="29"/>
      <c r="B16" s="65"/>
      <c r="C16" s="29"/>
      <c r="D16" s="65" t="s">
        <v>70</v>
      </c>
      <c r="E16" s="65"/>
      <c r="F16" s="29"/>
      <c r="G16" s="137" t="s">
        <v>212</v>
      </c>
      <c r="H16" s="65"/>
      <c r="I16" s="140" t="s">
        <v>213</v>
      </c>
    </row>
    <row r="17" s="132" customFormat="1" ht="24" customHeight="1" spans="1:9">
      <c r="A17" s="29"/>
      <c r="B17" s="65"/>
      <c r="C17" s="29" t="s">
        <v>72</v>
      </c>
      <c r="D17" s="65" t="s">
        <v>130</v>
      </c>
      <c r="E17" s="65"/>
      <c r="F17" s="29" t="s">
        <v>72</v>
      </c>
      <c r="G17" s="137" t="s">
        <v>164</v>
      </c>
      <c r="H17" s="65"/>
      <c r="I17" s="141" t="s">
        <v>165</v>
      </c>
    </row>
    <row r="18" s="132" customFormat="1" ht="26" customHeight="1" spans="1:9">
      <c r="A18" s="29"/>
      <c r="B18" s="65" t="s">
        <v>79</v>
      </c>
      <c r="C18" s="30" t="s">
        <v>80</v>
      </c>
      <c r="D18" s="65" t="s">
        <v>130</v>
      </c>
      <c r="E18" s="65"/>
      <c r="F18" s="30" t="s">
        <v>80</v>
      </c>
      <c r="G18" s="137" t="s">
        <v>214</v>
      </c>
      <c r="H18" s="65"/>
      <c r="I18" s="141" t="s">
        <v>171</v>
      </c>
    </row>
    <row r="19" s="132" customFormat="1" ht="30" customHeight="1" spans="1:9">
      <c r="A19" s="29"/>
      <c r="B19" s="65"/>
      <c r="C19" s="30" t="s">
        <v>83</v>
      </c>
      <c r="D19" s="65" t="s">
        <v>130</v>
      </c>
      <c r="E19" s="65"/>
      <c r="F19" s="30" t="s">
        <v>83</v>
      </c>
      <c r="G19" s="137" t="s">
        <v>215</v>
      </c>
      <c r="H19" s="65"/>
      <c r="I19" s="141" t="s">
        <v>196</v>
      </c>
    </row>
    <row r="20" s="132" customFormat="1" ht="32" customHeight="1" spans="1:9">
      <c r="A20" s="29"/>
      <c r="B20" s="65"/>
      <c r="C20" s="69"/>
      <c r="D20" s="65" t="s">
        <v>70</v>
      </c>
      <c r="E20" s="65"/>
      <c r="F20" s="69"/>
      <c r="G20" s="137" t="s">
        <v>216</v>
      </c>
      <c r="H20" s="65"/>
      <c r="I20" s="141" t="s">
        <v>217</v>
      </c>
    </row>
    <row r="21" s="132" customFormat="1" ht="29" customHeight="1" spans="1:9">
      <c r="A21" s="29"/>
      <c r="B21" s="65"/>
      <c r="C21" s="30" t="s">
        <v>90</v>
      </c>
      <c r="D21" s="65" t="s">
        <v>130</v>
      </c>
      <c r="E21" s="65"/>
      <c r="F21" s="30" t="s">
        <v>90</v>
      </c>
      <c r="G21" s="137" t="s">
        <v>218</v>
      </c>
      <c r="H21" s="65"/>
      <c r="I21" s="141" t="s">
        <v>171</v>
      </c>
    </row>
    <row r="22" s="132" customFormat="1" ht="26" customHeight="1" spans="1:9">
      <c r="A22" s="29"/>
      <c r="B22" s="65"/>
      <c r="C22" s="69"/>
      <c r="D22" s="65" t="s">
        <v>70</v>
      </c>
      <c r="E22" s="65"/>
      <c r="F22" s="69"/>
      <c r="G22" s="137" t="s">
        <v>219</v>
      </c>
      <c r="H22" s="65"/>
      <c r="I22" s="141" t="s">
        <v>82</v>
      </c>
    </row>
    <row r="23" s="132" customFormat="1" ht="21" customHeight="1" spans="1:6">
      <c r="A23" s="29"/>
      <c r="B23" s="65"/>
      <c r="C23" s="138"/>
      <c r="D23" s="65" t="s">
        <v>71</v>
      </c>
      <c r="E23" s="65"/>
      <c r="F23" s="138"/>
    </row>
    <row r="24" s="132" customFormat="1" ht="49" customHeight="1" spans="1:9">
      <c r="A24" s="29"/>
      <c r="B24" s="70" t="s">
        <v>93</v>
      </c>
      <c r="C24" s="65" t="s">
        <v>94</v>
      </c>
      <c r="D24" s="65" t="s">
        <v>130</v>
      </c>
      <c r="E24" s="65"/>
      <c r="F24" s="29" t="s">
        <v>220</v>
      </c>
      <c r="G24" s="137" t="s">
        <v>221</v>
      </c>
      <c r="H24" s="65"/>
      <c r="I24" s="141" t="s">
        <v>222</v>
      </c>
    </row>
  </sheetData>
  <mergeCells count="49">
    <mergeCell ref="A1:I1"/>
    <mergeCell ref="A2:I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B13:E13"/>
    <mergeCell ref="F13:I13"/>
    <mergeCell ref="G14:H14"/>
    <mergeCell ref="G15:H15"/>
    <mergeCell ref="G16:H16"/>
    <mergeCell ref="G17:H17"/>
    <mergeCell ref="G18:H18"/>
    <mergeCell ref="G19:H19"/>
    <mergeCell ref="G20:H20"/>
    <mergeCell ref="G21:H21"/>
    <mergeCell ref="G22:H22"/>
    <mergeCell ref="G24:H24"/>
    <mergeCell ref="A9:A13"/>
    <mergeCell ref="A14:A24"/>
    <mergeCell ref="B15:B17"/>
    <mergeCell ref="B18:B23"/>
    <mergeCell ref="C15:C16"/>
    <mergeCell ref="C19:C20"/>
    <mergeCell ref="C21:C23"/>
    <mergeCell ref="F15:F16"/>
    <mergeCell ref="F19:F20"/>
    <mergeCell ref="F21:F23"/>
    <mergeCell ref="A6:C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35</vt:i4>
      </vt:variant>
    </vt:vector>
  </HeadingPairs>
  <TitlesOfParts>
    <vt:vector size="35" baseType="lpstr">
      <vt:lpstr>项目支出绩效目标申报表内容说明</vt:lpstr>
      <vt:lpstr>新区财政衔接推进乡村振兴补助资金</vt:lpstr>
      <vt:lpstr>驻村工作队工作经费2.6万</vt:lpstr>
      <vt:lpstr>巩固拓展脱贫攻坚成果同乡村振兴有效衔接运转工作经费20万</vt:lpstr>
      <vt:lpstr>农业技术推广经费5万</vt:lpstr>
      <vt:lpstr>农村土地纠纷调解仲裁工作经费1万元</vt:lpstr>
      <vt:lpstr>种植业农业保险补贴资金</vt:lpstr>
      <vt:lpstr>畜牧业农业保险</vt:lpstr>
      <vt:lpstr>兰州新区“保险＋期货”试点项目280万</vt:lpstr>
      <vt:lpstr>农产品质量安全资金20万</vt:lpstr>
      <vt:lpstr>农林水行政执法制式服装和标识经费20万</vt:lpstr>
      <vt:lpstr>农业综合执法专用装备购置费12万</vt:lpstr>
      <vt:lpstr>农村法治宣传教育经费1万</vt:lpstr>
      <vt:lpstr>第三次土壤普查经费300万</vt:lpstr>
      <vt:lpstr>行政执法工作经费5万</vt:lpstr>
      <vt:lpstr>农药抽样检测经费3万</vt:lpstr>
      <vt:lpstr>河湖长制工作经费5万</vt:lpstr>
      <vt:lpstr>林长制工作开展经费5万</vt:lpstr>
      <vt:lpstr>山洪灾害监测预测预警平台（系统）运行维护费50万</vt:lpstr>
      <vt:lpstr>省乡村振兴局专网设备采购及维护费4.5万</vt:lpstr>
      <vt:lpstr>水利视频专网使用费1.23万元</vt:lpstr>
      <vt:lpstr>动物疫病防控资金30万</vt:lpstr>
      <vt:lpstr>动物疫病检测实验室资金20万</vt:lpstr>
      <vt:lpstr>2023年林草湿荒调查监测40万</vt:lpstr>
      <vt:lpstr>林草湿外来入侵物种普查10万</vt:lpstr>
      <vt:lpstr>2023年森林督查20万</vt:lpstr>
      <vt:lpstr>森林和草原防火5万</vt:lpstr>
      <vt:lpstr>湿地公园水质及淤泥监测6万</vt:lpstr>
      <vt:lpstr>西电两费补贴</vt:lpstr>
      <vt:lpstr>水旱灾害防御经费</vt:lpstr>
      <vt:lpstr>水利工程质量和安全监督管理经费</vt:lpstr>
      <vt:lpstr>涉水项目技术咨询和专家审查费</vt:lpstr>
      <vt:lpstr>新区生态用水水费</vt:lpstr>
      <vt:lpstr>高标准农田建设项目（基金）</vt:lpstr>
      <vt:lpstr>上川镇冬季农村取暖能源清洁化改造项目（基金）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dcterms:created xsi:type="dcterms:W3CDTF">2022-08-06T15:12:00Z</dcterms:created>
  <dcterms:modified xsi:type="dcterms:W3CDTF">2023-02-23T08:57:58Z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4DB9D5EE5A3F4ABE80EFB1C3E65BAE36</vt:lpwstr>
  </property>
  <property fmtid="{D5CDD505-2E9C-101B-9397-08002B2CF9AE}" pid="3" name="KSOProductBuildVer">
    <vt:lpwstr>2052-11.1.0.13703</vt:lpwstr>
  </property>
</Properties>
</file>