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兰州新区招聘社会化工会工作者综合成绩及进入体检人员名单" sheetId="9" r:id="rId1"/>
  </sheets>
  <definedNames>
    <definedName name="_xlnm._FilterDatabase" localSheetId="0" hidden="1">兰州新区招聘社会化工会工作者综合成绩及进入体检人员名单!$A$2:$XEU$86</definedName>
  </definedNames>
  <calcPr calcId="144525"/>
</workbook>
</file>

<file path=xl/sharedStrings.xml><?xml version="1.0" encoding="utf-8"?>
<sst xmlns="http://schemas.openxmlformats.org/spreadsheetml/2006/main" count="437" uniqueCount="271">
  <si>
    <t>兰州新区招聘社会化工会工作者综合成绩及进入体检人员名单</t>
  </si>
  <si>
    <t>序号</t>
  </si>
  <si>
    <t>准考证号</t>
  </si>
  <si>
    <t>姓名</t>
  </si>
  <si>
    <t>报考岗位</t>
  </si>
  <si>
    <t>笔试成绩
（50%）</t>
  </si>
  <si>
    <t>面试成绩
（50%）</t>
  </si>
  <si>
    <t>综合成绩</t>
  </si>
  <si>
    <t>综合成绩排名</t>
  </si>
  <si>
    <t>是否进入体检</t>
  </si>
  <si>
    <t>备注</t>
  </si>
  <si>
    <t>10760102307</t>
  </si>
  <si>
    <t>刘熙瑶</t>
  </si>
  <si>
    <t>综合岗1</t>
  </si>
  <si>
    <t>83.53</t>
  </si>
  <si>
    <t>是</t>
  </si>
  <si>
    <t>10760102624</t>
  </si>
  <si>
    <t>王开茹</t>
  </si>
  <si>
    <t>78.86</t>
  </si>
  <si>
    <t>10760104625</t>
  </si>
  <si>
    <t>彭慧</t>
  </si>
  <si>
    <t>75.44</t>
  </si>
  <si>
    <t>10760101801</t>
  </si>
  <si>
    <t>李璐</t>
  </si>
  <si>
    <t>73.66</t>
  </si>
  <si>
    <t>10760102122</t>
  </si>
  <si>
    <t>张馨元</t>
  </si>
  <si>
    <t>78.26</t>
  </si>
  <si>
    <t>10760105019</t>
  </si>
  <si>
    <t>王颖</t>
  </si>
  <si>
    <t>74.98</t>
  </si>
  <si>
    <t>10760103905</t>
  </si>
  <si>
    <t>张锋</t>
  </si>
  <si>
    <t>73.94</t>
  </si>
  <si>
    <t>10760102516</t>
  </si>
  <si>
    <t>王锦明</t>
  </si>
  <si>
    <t>75.78</t>
  </si>
  <si>
    <t>10760102406</t>
  </si>
  <si>
    <t>唐甜甜</t>
  </si>
  <si>
    <t>77.44</t>
  </si>
  <si>
    <t>10760102321</t>
  </si>
  <si>
    <t>马明</t>
  </si>
  <si>
    <t>76.49</t>
  </si>
  <si>
    <t>10760102916</t>
  </si>
  <si>
    <t>米静</t>
  </si>
  <si>
    <t>76.05</t>
  </si>
  <si>
    <t>10760104113</t>
  </si>
  <si>
    <t>王婧</t>
  </si>
  <si>
    <t>71.82</t>
  </si>
  <si>
    <t>10760104923</t>
  </si>
  <si>
    <t>王艳铭</t>
  </si>
  <si>
    <t>76.83</t>
  </si>
  <si>
    <t>否</t>
  </si>
  <si>
    <t>10760104703</t>
  </si>
  <si>
    <t>梁艳</t>
  </si>
  <si>
    <t>73.53</t>
  </si>
  <si>
    <t>10760101918</t>
  </si>
  <si>
    <t>赵小龙</t>
  </si>
  <si>
    <t>71.93</t>
  </si>
  <si>
    <t>10760103014</t>
  </si>
  <si>
    <t>刘芮</t>
  </si>
  <si>
    <t>76.12</t>
  </si>
  <si>
    <t>10760101619</t>
  </si>
  <si>
    <t>杨卉</t>
  </si>
  <si>
    <t>71.60</t>
  </si>
  <si>
    <t>10760103220</t>
  </si>
  <si>
    <t>田伟</t>
  </si>
  <si>
    <t>73.33</t>
  </si>
  <si>
    <t>10760105413</t>
  </si>
  <si>
    <t>赵锐</t>
  </si>
  <si>
    <t>72.04</t>
  </si>
  <si>
    <t>10760103508</t>
  </si>
  <si>
    <t>梁高旭</t>
  </si>
  <si>
    <t>72.02</t>
  </si>
  <si>
    <t>10760105418</t>
  </si>
  <si>
    <t>陈汉媛</t>
  </si>
  <si>
    <t>73.22</t>
  </si>
  <si>
    <t>10760102523</t>
  </si>
  <si>
    <t>高宁宁</t>
  </si>
  <si>
    <t>71.70</t>
  </si>
  <si>
    <t>10760102510</t>
  </si>
  <si>
    <t>杨俊贤</t>
  </si>
  <si>
    <t>72.39</t>
  </si>
  <si>
    <t>10760102908</t>
  </si>
  <si>
    <t>李倩</t>
  </si>
  <si>
    <t>71.68</t>
  </si>
  <si>
    <t>10760102114</t>
  </si>
  <si>
    <t>张贤慧</t>
  </si>
  <si>
    <t>72.62</t>
  </si>
  <si>
    <t>10760103616</t>
  </si>
  <si>
    <t>刘明姣</t>
  </si>
  <si>
    <t>72.06</t>
  </si>
  <si>
    <t>10760103126</t>
  </si>
  <si>
    <t>师元芳</t>
  </si>
  <si>
    <t>72.05</t>
  </si>
  <si>
    <t>10760102606</t>
  </si>
  <si>
    <t>李恒</t>
  </si>
  <si>
    <t>73.44</t>
  </si>
  <si>
    <t>10760103226</t>
  </si>
  <si>
    <t>吴霞</t>
  </si>
  <si>
    <t>71.30</t>
  </si>
  <si>
    <t>10760103917</t>
  </si>
  <si>
    <t>姜晨</t>
  </si>
  <si>
    <t>72.99</t>
  </si>
  <si>
    <t>10760103908</t>
  </si>
  <si>
    <t>陈雅琴</t>
  </si>
  <si>
    <t>72.51</t>
  </si>
  <si>
    <t>10760104010</t>
  </si>
  <si>
    <t>潘石强</t>
  </si>
  <si>
    <t>72.16</t>
  </si>
  <si>
    <t>10760103828</t>
  </si>
  <si>
    <t>林楠</t>
  </si>
  <si>
    <t>71.25</t>
  </si>
  <si>
    <t>10760101502</t>
  </si>
  <si>
    <t>杨雪</t>
  </si>
  <si>
    <t>73.79</t>
  </si>
  <si>
    <t>无作答数据</t>
  </si>
  <si>
    <t>10760103627</t>
  </si>
  <si>
    <t>邵国艳</t>
  </si>
  <si>
    <t>71.79</t>
  </si>
  <si>
    <t>缺考</t>
  </si>
  <si>
    <t>10760103912</t>
  </si>
  <si>
    <t>胡小慧</t>
  </si>
  <si>
    <t>71.57</t>
  </si>
  <si>
    <t>10760113615</t>
  </si>
  <si>
    <t>黄万源</t>
  </si>
  <si>
    <t>综合岗2</t>
  </si>
  <si>
    <t>90.85</t>
  </si>
  <si>
    <t>10760113324</t>
  </si>
  <si>
    <t>龚真珍</t>
  </si>
  <si>
    <t>85.54</t>
  </si>
  <si>
    <t>10760112202</t>
  </si>
  <si>
    <t>杨大卫</t>
  </si>
  <si>
    <t>83.19</t>
  </si>
  <si>
    <t>10760106308</t>
  </si>
  <si>
    <t>孙建新</t>
  </si>
  <si>
    <t>81.10</t>
  </si>
  <si>
    <t>10760114228</t>
  </si>
  <si>
    <t>马金玲</t>
  </si>
  <si>
    <t>84.48</t>
  </si>
  <si>
    <t>10760110916</t>
  </si>
  <si>
    <t>石娇龙</t>
  </si>
  <si>
    <t>82.37</t>
  </si>
  <si>
    <t>10760110915</t>
  </si>
  <si>
    <t>张正盼</t>
  </si>
  <si>
    <t>82.14</t>
  </si>
  <si>
    <t>10760114828</t>
  </si>
  <si>
    <t>徐雨静</t>
  </si>
  <si>
    <t>85.21</t>
  </si>
  <si>
    <t>10760112502</t>
  </si>
  <si>
    <t>秦旭兰</t>
  </si>
  <si>
    <t>81.21</t>
  </si>
  <si>
    <t>10760111026</t>
  </si>
  <si>
    <t>杜荣泽</t>
  </si>
  <si>
    <t>83.32</t>
  </si>
  <si>
    <t>10760112128</t>
  </si>
  <si>
    <t>崔雪芬</t>
  </si>
  <si>
    <t>81.89</t>
  </si>
  <si>
    <t>10760110414</t>
  </si>
  <si>
    <t>仇耀辉</t>
  </si>
  <si>
    <t>81.77</t>
  </si>
  <si>
    <t>10760100213</t>
  </si>
  <si>
    <t>夏凡凡</t>
  </si>
  <si>
    <t>财务岗1</t>
  </si>
  <si>
    <t>69.89</t>
  </si>
  <si>
    <t>10760100115</t>
  </si>
  <si>
    <t>王芳</t>
  </si>
  <si>
    <t>66.82</t>
  </si>
  <si>
    <t>10760100214</t>
  </si>
  <si>
    <t>陈学武</t>
  </si>
  <si>
    <t>65.53</t>
  </si>
  <si>
    <t>10760100117</t>
  </si>
  <si>
    <t>苏静</t>
  </si>
  <si>
    <t>68.50</t>
  </si>
  <si>
    <t>10760100314</t>
  </si>
  <si>
    <t>雷达</t>
  </si>
  <si>
    <t>68.12</t>
  </si>
  <si>
    <t>10760100216</t>
  </si>
  <si>
    <t>朱家瑞</t>
  </si>
  <si>
    <t>63.94</t>
  </si>
  <si>
    <t>10760100116</t>
  </si>
  <si>
    <t>马福州</t>
  </si>
  <si>
    <t>60.52</t>
  </si>
  <si>
    <t>10760100228</t>
  </si>
  <si>
    <t>陈旭</t>
  </si>
  <si>
    <t>63.56</t>
  </si>
  <si>
    <t>10760100125</t>
  </si>
  <si>
    <t>徐慧珍</t>
  </si>
  <si>
    <t>65.07</t>
  </si>
  <si>
    <t>10760100407</t>
  </si>
  <si>
    <t>刘旻</t>
  </si>
  <si>
    <t>62.66</t>
  </si>
  <si>
    <t>10760100311</t>
  </si>
  <si>
    <t>董悦</t>
  </si>
  <si>
    <t>62.59</t>
  </si>
  <si>
    <t>10760100308</t>
  </si>
  <si>
    <t>韩亚莉</t>
  </si>
  <si>
    <t>61.57</t>
  </si>
  <si>
    <t>10760100310</t>
  </si>
  <si>
    <t>孙沛瑶</t>
  </si>
  <si>
    <t>63.68</t>
  </si>
  <si>
    <t>10760100107</t>
  </si>
  <si>
    <t>荆婧斐</t>
  </si>
  <si>
    <t>62.55</t>
  </si>
  <si>
    <t>10760100304</t>
  </si>
  <si>
    <t>王克娟</t>
  </si>
  <si>
    <t>62.40</t>
  </si>
  <si>
    <t>10760100123</t>
  </si>
  <si>
    <t>田金霞</t>
  </si>
  <si>
    <t>62.05</t>
  </si>
  <si>
    <t>10760100130</t>
  </si>
  <si>
    <t>马仲菊</t>
  </si>
  <si>
    <t>60.63</t>
  </si>
  <si>
    <t>10760100328</t>
  </si>
  <si>
    <t>张海涛</t>
  </si>
  <si>
    <t>60.51</t>
  </si>
  <si>
    <t>10760100212</t>
  </si>
  <si>
    <t>周国蓉</t>
  </si>
  <si>
    <t>60.40</t>
  </si>
  <si>
    <t>10760100114</t>
  </si>
  <si>
    <t>乔芙蓉</t>
  </si>
  <si>
    <t>60.96</t>
  </si>
  <si>
    <t>10760100101</t>
  </si>
  <si>
    <t>樊霏</t>
  </si>
  <si>
    <t>61.56</t>
  </si>
  <si>
    <t>10760100402</t>
  </si>
  <si>
    <t>雍云</t>
  </si>
  <si>
    <t>60.28</t>
  </si>
  <si>
    <t>10760100404</t>
  </si>
  <si>
    <t>杨华</t>
  </si>
  <si>
    <t>65.67</t>
  </si>
  <si>
    <t>10760100324</t>
  </si>
  <si>
    <t>马有芳</t>
  </si>
  <si>
    <t>62.50</t>
  </si>
  <si>
    <t>10760100917</t>
  </si>
  <si>
    <t>杨玲玲</t>
  </si>
  <si>
    <t>财务岗2</t>
  </si>
  <si>
    <t>74.15</t>
  </si>
  <si>
    <t>10760100611</t>
  </si>
  <si>
    <t>包乃琪</t>
  </si>
  <si>
    <t>73.32</t>
  </si>
  <si>
    <t>10760100620</t>
  </si>
  <si>
    <t>王晓</t>
  </si>
  <si>
    <t>73.07</t>
  </si>
  <si>
    <t>10760100619</t>
  </si>
  <si>
    <t>王淑萍</t>
  </si>
  <si>
    <t>72.26</t>
  </si>
  <si>
    <t>10760100613</t>
  </si>
  <si>
    <t>陈汉英</t>
  </si>
  <si>
    <t>72.49</t>
  </si>
  <si>
    <t>10760101227</t>
  </si>
  <si>
    <t>董红霞</t>
  </si>
  <si>
    <t>73.54</t>
  </si>
  <si>
    <t>10760101403</t>
  </si>
  <si>
    <t>张雅菲</t>
  </si>
  <si>
    <t>专职集体协商指导员</t>
  </si>
  <si>
    <t>10760101319</t>
  </si>
  <si>
    <t>李佳佳</t>
  </si>
  <si>
    <t>66.54</t>
  </si>
  <si>
    <t>10760101327</t>
  </si>
  <si>
    <t>禹智文</t>
  </si>
  <si>
    <t>62.89</t>
  </si>
  <si>
    <t>10760101409</t>
  </si>
  <si>
    <t>玲芝草</t>
  </si>
  <si>
    <t>63.24</t>
  </si>
  <si>
    <t>10760101329</t>
  </si>
  <si>
    <t>李云</t>
  </si>
  <si>
    <t>64.98</t>
  </si>
  <si>
    <t>10760101316</t>
  </si>
  <si>
    <t>九木草</t>
  </si>
  <si>
    <t>64.03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</si>
</sst>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86"/>
  <sheetViews>
    <sheetView tabSelected="1" topLeftCell="A59" workbookViewId="0">
      <selection activeCell="L83" sqref="L83"/>
    </sheetView>
  </sheetViews>
  <sheetFormatPr defaultColWidth="8.88888888888889" defaultRowHeight="14.4"/>
  <cols>
    <col min="1" max="1" width="4.77777777777778" style="2" customWidth="1"/>
    <col min="2" max="2" width="14.3333333333333" style="1" customWidth="1"/>
    <col min="3" max="3" width="8.77777777777778" style="1" customWidth="1"/>
    <col min="4" max="4" width="10" style="1" customWidth="1"/>
    <col min="5" max="5" width="9" style="1" customWidth="1"/>
    <col min="6" max="6" width="9.55555555555556" style="1" customWidth="1"/>
    <col min="7" max="7" width="8.22222222222222" style="3" customWidth="1"/>
    <col min="8" max="8" width="7.88888888888889" style="1" customWidth="1"/>
    <col min="9" max="9" width="7.66666666666667" style="1" customWidth="1"/>
    <col min="10" max="10" width="8.55555555555556" style="1" customWidth="1"/>
    <col min="11" max="16375" width="8.88888888888889" style="1"/>
  </cols>
  <sheetData>
    <row r="1" ht="48" customHeight="1" spans="1:16375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XET1"/>
      <c r="XEU1"/>
    </row>
    <row r="2" s="1" customFormat="1" ht="4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="1" customFormat="1" ht="17" customHeight="1" spans="1:10">
      <c r="A3" s="10">
        <v>1</v>
      </c>
      <c r="B3" s="16" t="s">
        <v>11</v>
      </c>
      <c r="C3" s="16" t="s">
        <v>12</v>
      </c>
      <c r="D3" s="16" t="s">
        <v>13</v>
      </c>
      <c r="E3" s="17" t="s">
        <v>14</v>
      </c>
      <c r="F3" s="11">
        <v>77.3</v>
      </c>
      <c r="G3" s="11">
        <f t="shared" ref="G3:G33" si="0">E3*0.5+F3*0.5</f>
        <v>80.415</v>
      </c>
      <c r="H3" s="10">
        <v>1</v>
      </c>
      <c r="I3" s="10" t="s">
        <v>15</v>
      </c>
      <c r="J3" s="10"/>
    </row>
    <row r="4" s="1" customFormat="1" ht="17" customHeight="1" spans="1:10">
      <c r="A4" s="10">
        <v>2</v>
      </c>
      <c r="B4" s="16" t="s">
        <v>16</v>
      </c>
      <c r="C4" s="16" t="s">
        <v>17</v>
      </c>
      <c r="D4" s="16" t="s">
        <v>13</v>
      </c>
      <c r="E4" s="17" t="s">
        <v>18</v>
      </c>
      <c r="F4" s="11">
        <v>81</v>
      </c>
      <c r="G4" s="11">
        <f t="shared" si="0"/>
        <v>79.93</v>
      </c>
      <c r="H4" s="10">
        <v>2</v>
      </c>
      <c r="I4" s="10" t="s">
        <v>15</v>
      </c>
      <c r="J4" s="10"/>
    </row>
    <row r="5" s="1" customFormat="1" ht="17" customHeight="1" spans="1:10">
      <c r="A5" s="10">
        <v>3</v>
      </c>
      <c r="B5" s="16" t="s">
        <v>19</v>
      </c>
      <c r="C5" s="16" t="s">
        <v>20</v>
      </c>
      <c r="D5" s="16" t="s">
        <v>13</v>
      </c>
      <c r="E5" s="17" t="s">
        <v>21</v>
      </c>
      <c r="F5" s="11">
        <v>82.6</v>
      </c>
      <c r="G5" s="11">
        <f t="shared" si="0"/>
        <v>79.02</v>
      </c>
      <c r="H5" s="10">
        <v>3</v>
      </c>
      <c r="I5" s="10" t="s">
        <v>15</v>
      </c>
      <c r="J5" s="10"/>
    </row>
    <row r="6" s="1" customFormat="1" ht="17" customHeight="1" spans="1:10">
      <c r="A6" s="10">
        <v>4</v>
      </c>
      <c r="B6" s="16" t="s">
        <v>22</v>
      </c>
      <c r="C6" s="16" t="s">
        <v>23</v>
      </c>
      <c r="D6" s="16" t="s">
        <v>13</v>
      </c>
      <c r="E6" s="17" t="s">
        <v>24</v>
      </c>
      <c r="F6" s="11">
        <v>84</v>
      </c>
      <c r="G6" s="11">
        <f t="shared" si="0"/>
        <v>78.83</v>
      </c>
      <c r="H6" s="10">
        <v>4</v>
      </c>
      <c r="I6" s="10" t="s">
        <v>15</v>
      </c>
      <c r="J6" s="10"/>
    </row>
    <row r="7" s="1" customFormat="1" ht="17" customHeight="1" spans="1:10">
      <c r="A7" s="10">
        <v>5</v>
      </c>
      <c r="B7" s="16" t="s">
        <v>25</v>
      </c>
      <c r="C7" s="16" t="s">
        <v>26</v>
      </c>
      <c r="D7" s="16" t="s">
        <v>13</v>
      </c>
      <c r="E7" s="17" t="s">
        <v>27</v>
      </c>
      <c r="F7" s="11">
        <v>79.3</v>
      </c>
      <c r="G7" s="11">
        <f t="shared" si="0"/>
        <v>78.78</v>
      </c>
      <c r="H7" s="10">
        <v>5</v>
      </c>
      <c r="I7" s="10" t="s">
        <v>15</v>
      </c>
      <c r="J7" s="10"/>
    </row>
    <row r="8" s="1" customFormat="1" ht="17" customHeight="1" spans="1:10">
      <c r="A8" s="10">
        <v>6</v>
      </c>
      <c r="B8" s="16" t="s">
        <v>28</v>
      </c>
      <c r="C8" s="16" t="s">
        <v>29</v>
      </c>
      <c r="D8" s="16" t="s">
        <v>13</v>
      </c>
      <c r="E8" s="17" t="s">
        <v>30</v>
      </c>
      <c r="F8" s="11">
        <v>82.4</v>
      </c>
      <c r="G8" s="11">
        <f t="shared" si="0"/>
        <v>78.69</v>
      </c>
      <c r="H8" s="10">
        <v>6</v>
      </c>
      <c r="I8" s="10" t="s">
        <v>15</v>
      </c>
      <c r="J8" s="10"/>
    </row>
    <row r="9" s="1" customFormat="1" ht="17" customHeight="1" spans="1:10">
      <c r="A9" s="10">
        <v>7</v>
      </c>
      <c r="B9" s="16" t="s">
        <v>31</v>
      </c>
      <c r="C9" s="16" t="s">
        <v>32</v>
      </c>
      <c r="D9" s="16" t="s">
        <v>13</v>
      </c>
      <c r="E9" s="17" t="s">
        <v>33</v>
      </c>
      <c r="F9" s="11">
        <v>82.8</v>
      </c>
      <c r="G9" s="11">
        <f t="shared" si="0"/>
        <v>78.37</v>
      </c>
      <c r="H9" s="10">
        <v>7</v>
      </c>
      <c r="I9" s="10" t="s">
        <v>15</v>
      </c>
      <c r="J9" s="10"/>
    </row>
    <row r="10" s="1" customFormat="1" ht="17" customHeight="1" spans="1:10">
      <c r="A10" s="10">
        <v>8</v>
      </c>
      <c r="B10" s="16" t="s">
        <v>34</v>
      </c>
      <c r="C10" s="16" t="s">
        <v>35</v>
      </c>
      <c r="D10" s="16" t="s">
        <v>13</v>
      </c>
      <c r="E10" s="17" t="s">
        <v>36</v>
      </c>
      <c r="F10" s="11">
        <v>80.9</v>
      </c>
      <c r="G10" s="11">
        <f t="shared" si="0"/>
        <v>78.34</v>
      </c>
      <c r="H10" s="10">
        <v>8</v>
      </c>
      <c r="I10" s="10" t="s">
        <v>15</v>
      </c>
      <c r="J10" s="10"/>
    </row>
    <row r="11" s="1" customFormat="1" ht="17" customHeight="1" spans="1:10">
      <c r="A11" s="10">
        <v>9</v>
      </c>
      <c r="B11" s="16" t="s">
        <v>37</v>
      </c>
      <c r="C11" s="16" t="s">
        <v>38</v>
      </c>
      <c r="D11" s="16" t="s">
        <v>13</v>
      </c>
      <c r="E11" s="17" t="s">
        <v>39</v>
      </c>
      <c r="F11" s="11">
        <v>79.2</v>
      </c>
      <c r="G11" s="11">
        <f t="shared" si="0"/>
        <v>78.32</v>
      </c>
      <c r="H11" s="10">
        <v>9</v>
      </c>
      <c r="I11" s="10" t="s">
        <v>15</v>
      </c>
      <c r="J11" s="10"/>
    </row>
    <row r="12" s="1" customFormat="1" ht="17" customHeight="1" spans="1:10">
      <c r="A12" s="10">
        <v>10</v>
      </c>
      <c r="B12" s="16" t="s">
        <v>40</v>
      </c>
      <c r="C12" s="16" t="s">
        <v>41</v>
      </c>
      <c r="D12" s="16" t="s">
        <v>13</v>
      </c>
      <c r="E12" s="17" t="s">
        <v>42</v>
      </c>
      <c r="F12" s="11">
        <v>80</v>
      </c>
      <c r="G12" s="11">
        <f t="shared" si="0"/>
        <v>78.245</v>
      </c>
      <c r="H12" s="10">
        <v>10</v>
      </c>
      <c r="I12" s="10" t="s">
        <v>15</v>
      </c>
      <c r="J12" s="10"/>
    </row>
    <row r="13" s="1" customFormat="1" ht="17" customHeight="1" spans="1:10">
      <c r="A13" s="10">
        <v>11</v>
      </c>
      <c r="B13" s="16" t="s">
        <v>43</v>
      </c>
      <c r="C13" s="16" t="s">
        <v>44</v>
      </c>
      <c r="D13" s="16" t="s">
        <v>13</v>
      </c>
      <c r="E13" s="17" t="s">
        <v>45</v>
      </c>
      <c r="F13" s="11">
        <v>79.9</v>
      </c>
      <c r="G13" s="11">
        <f t="shared" si="0"/>
        <v>77.975</v>
      </c>
      <c r="H13" s="10">
        <v>11</v>
      </c>
      <c r="I13" s="10" t="s">
        <v>15</v>
      </c>
      <c r="J13" s="10"/>
    </row>
    <row r="14" s="1" customFormat="1" ht="17" customHeight="1" spans="1:10">
      <c r="A14" s="10">
        <v>12</v>
      </c>
      <c r="B14" s="16" t="s">
        <v>46</v>
      </c>
      <c r="C14" s="16" t="s">
        <v>47</v>
      </c>
      <c r="D14" s="16" t="s">
        <v>13</v>
      </c>
      <c r="E14" s="17" t="s">
        <v>48</v>
      </c>
      <c r="F14" s="11">
        <v>83.6</v>
      </c>
      <c r="G14" s="11">
        <f t="shared" si="0"/>
        <v>77.71</v>
      </c>
      <c r="H14" s="10">
        <v>12</v>
      </c>
      <c r="I14" s="10" t="s">
        <v>15</v>
      </c>
      <c r="J14" s="10"/>
    </row>
    <row r="15" s="1" customFormat="1" ht="17" customHeight="1" spans="1:10">
      <c r="A15" s="6">
        <v>13</v>
      </c>
      <c r="B15" s="18" t="s">
        <v>49</v>
      </c>
      <c r="C15" s="18" t="s">
        <v>50</v>
      </c>
      <c r="D15" s="18" t="s">
        <v>13</v>
      </c>
      <c r="E15" s="19" t="s">
        <v>51</v>
      </c>
      <c r="F15" s="8">
        <v>78.3</v>
      </c>
      <c r="G15" s="8">
        <f t="shared" si="0"/>
        <v>77.565</v>
      </c>
      <c r="H15" s="6">
        <v>13</v>
      </c>
      <c r="I15" s="6" t="s">
        <v>52</v>
      </c>
      <c r="J15" s="6"/>
    </row>
    <row r="16" s="1" customFormat="1" ht="17" customHeight="1" spans="1:10">
      <c r="A16" s="6">
        <v>14</v>
      </c>
      <c r="B16" s="18" t="s">
        <v>53</v>
      </c>
      <c r="C16" s="18" t="s">
        <v>54</v>
      </c>
      <c r="D16" s="18" t="s">
        <v>13</v>
      </c>
      <c r="E16" s="19" t="s">
        <v>55</v>
      </c>
      <c r="F16" s="8">
        <v>81.6</v>
      </c>
      <c r="G16" s="8">
        <f t="shared" si="0"/>
        <v>77.565</v>
      </c>
      <c r="H16" s="6">
        <v>14</v>
      </c>
      <c r="I16" s="6" t="s">
        <v>52</v>
      </c>
      <c r="J16" s="6"/>
    </row>
    <row r="17" s="1" customFormat="1" ht="17" customHeight="1" spans="1:10">
      <c r="A17" s="6">
        <v>15</v>
      </c>
      <c r="B17" s="18" t="s">
        <v>56</v>
      </c>
      <c r="C17" s="18" t="s">
        <v>57</v>
      </c>
      <c r="D17" s="18" t="s">
        <v>13</v>
      </c>
      <c r="E17" s="19" t="s">
        <v>58</v>
      </c>
      <c r="F17" s="8">
        <v>82.9</v>
      </c>
      <c r="G17" s="8">
        <f t="shared" si="0"/>
        <v>77.415</v>
      </c>
      <c r="H17" s="6">
        <v>15</v>
      </c>
      <c r="I17" s="6" t="s">
        <v>52</v>
      </c>
      <c r="J17" s="6"/>
    </row>
    <row r="18" s="1" customFormat="1" ht="17" customHeight="1" spans="1:10">
      <c r="A18" s="6">
        <v>16</v>
      </c>
      <c r="B18" s="18" t="s">
        <v>59</v>
      </c>
      <c r="C18" s="18" t="s">
        <v>60</v>
      </c>
      <c r="D18" s="18" t="s">
        <v>13</v>
      </c>
      <c r="E18" s="19" t="s">
        <v>61</v>
      </c>
      <c r="F18" s="8">
        <v>78.1</v>
      </c>
      <c r="G18" s="8">
        <f t="shared" si="0"/>
        <v>77.11</v>
      </c>
      <c r="H18" s="6">
        <v>16</v>
      </c>
      <c r="I18" s="6" t="s">
        <v>52</v>
      </c>
      <c r="J18" s="6"/>
    </row>
    <row r="19" s="1" customFormat="1" ht="17" customHeight="1" spans="1:10">
      <c r="A19" s="6">
        <v>17</v>
      </c>
      <c r="B19" s="18" t="s">
        <v>62</v>
      </c>
      <c r="C19" s="18" t="s">
        <v>63</v>
      </c>
      <c r="D19" s="18" t="s">
        <v>13</v>
      </c>
      <c r="E19" s="19" t="s">
        <v>64</v>
      </c>
      <c r="F19" s="8">
        <v>82.5</v>
      </c>
      <c r="G19" s="8">
        <f t="shared" si="0"/>
        <v>77.05</v>
      </c>
      <c r="H19" s="6">
        <v>17</v>
      </c>
      <c r="I19" s="6" t="s">
        <v>52</v>
      </c>
      <c r="J19" s="6"/>
    </row>
    <row r="20" s="1" customFormat="1" ht="17" customHeight="1" spans="1:10">
      <c r="A20" s="6">
        <v>18</v>
      </c>
      <c r="B20" s="18" t="s">
        <v>65</v>
      </c>
      <c r="C20" s="18" t="s">
        <v>66</v>
      </c>
      <c r="D20" s="18" t="s">
        <v>13</v>
      </c>
      <c r="E20" s="19" t="s">
        <v>67</v>
      </c>
      <c r="F20" s="8">
        <v>80.4</v>
      </c>
      <c r="G20" s="8">
        <f t="shared" si="0"/>
        <v>76.865</v>
      </c>
      <c r="H20" s="6">
        <v>18</v>
      </c>
      <c r="I20" s="6" t="s">
        <v>52</v>
      </c>
      <c r="J20" s="6"/>
    </row>
    <row r="21" s="1" customFormat="1" ht="17" customHeight="1" spans="1:10">
      <c r="A21" s="6">
        <v>19</v>
      </c>
      <c r="B21" s="18" t="s">
        <v>68</v>
      </c>
      <c r="C21" s="18" t="s">
        <v>69</v>
      </c>
      <c r="D21" s="18" t="s">
        <v>13</v>
      </c>
      <c r="E21" s="19" t="s">
        <v>70</v>
      </c>
      <c r="F21" s="8">
        <v>81.5</v>
      </c>
      <c r="G21" s="8">
        <f t="shared" si="0"/>
        <v>76.77</v>
      </c>
      <c r="H21" s="6">
        <v>19</v>
      </c>
      <c r="I21" s="6" t="s">
        <v>52</v>
      </c>
      <c r="J21" s="6"/>
    </row>
    <row r="22" s="1" customFormat="1" ht="17" customHeight="1" spans="1:10">
      <c r="A22" s="6">
        <v>20</v>
      </c>
      <c r="B22" s="18" t="s">
        <v>71</v>
      </c>
      <c r="C22" s="18" t="s">
        <v>72</v>
      </c>
      <c r="D22" s="18" t="s">
        <v>13</v>
      </c>
      <c r="E22" s="19" t="s">
        <v>73</v>
      </c>
      <c r="F22" s="8">
        <v>81.2</v>
      </c>
      <c r="G22" s="8">
        <f t="shared" si="0"/>
        <v>76.61</v>
      </c>
      <c r="H22" s="6">
        <v>20</v>
      </c>
      <c r="I22" s="6" t="s">
        <v>52</v>
      </c>
      <c r="J22" s="6"/>
    </row>
    <row r="23" s="1" customFormat="1" ht="17" customHeight="1" spans="1:10">
      <c r="A23" s="6">
        <v>21</v>
      </c>
      <c r="B23" s="18" t="s">
        <v>74</v>
      </c>
      <c r="C23" s="18" t="s">
        <v>75</v>
      </c>
      <c r="D23" s="18" t="s">
        <v>13</v>
      </c>
      <c r="E23" s="19" t="s">
        <v>76</v>
      </c>
      <c r="F23" s="8">
        <v>79.6</v>
      </c>
      <c r="G23" s="8">
        <f t="shared" si="0"/>
        <v>76.41</v>
      </c>
      <c r="H23" s="6">
        <v>21</v>
      </c>
      <c r="I23" s="6" t="s">
        <v>52</v>
      </c>
      <c r="J23" s="6"/>
    </row>
    <row r="24" s="1" customFormat="1" ht="17" customHeight="1" spans="1:10">
      <c r="A24" s="6">
        <v>22</v>
      </c>
      <c r="B24" s="18" t="s">
        <v>77</v>
      </c>
      <c r="C24" s="18" t="s">
        <v>78</v>
      </c>
      <c r="D24" s="18" t="s">
        <v>13</v>
      </c>
      <c r="E24" s="19" t="s">
        <v>79</v>
      </c>
      <c r="F24" s="8">
        <v>81</v>
      </c>
      <c r="G24" s="8">
        <f t="shared" si="0"/>
        <v>76.35</v>
      </c>
      <c r="H24" s="6">
        <v>22</v>
      </c>
      <c r="I24" s="6" t="s">
        <v>52</v>
      </c>
      <c r="J24" s="6"/>
    </row>
    <row r="25" s="1" customFormat="1" ht="17" customHeight="1" spans="1:10">
      <c r="A25" s="6">
        <v>23</v>
      </c>
      <c r="B25" s="18" t="s">
        <v>80</v>
      </c>
      <c r="C25" s="18" t="s">
        <v>81</v>
      </c>
      <c r="D25" s="18" t="s">
        <v>13</v>
      </c>
      <c r="E25" s="19" t="s">
        <v>82</v>
      </c>
      <c r="F25" s="8">
        <v>80.3</v>
      </c>
      <c r="G25" s="8">
        <f t="shared" si="0"/>
        <v>76.345</v>
      </c>
      <c r="H25" s="6">
        <v>23</v>
      </c>
      <c r="I25" s="6" t="s">
        <v>52</v>
      </c>
      <c r="J25" s="6"/>
    </row>
    <row r="26" s="1" customFormat="1" ht="17" customHeight="1" spans="1:10">
      <c r="A26" s="6">
        <v>24</v>
      </c>
      <c r="B26" s="18" t="s">
        <v>83</v>
      </c>
      <c r="C26" s="18" t="s">
        <v>84</v>
      </c>
      <c r="D26" s="18" t="s">
        <v>13</v>
      </c>
      <c r="E26" s="19" t="s">
        <v>85</v>
      </c>
      <c r="F26" s="8">
        <v>81</v>
      </c>
      <c r="G26" s="8">
        <f t="shared" si="0"/>
        <v>76.34</v>
      </c>
      <c r="H26" s="6">
        <v>24</v>
      </c>
      <c r="I26" s="6" t="s">
        <v>52</v>
      </c>
      <c r="J26" s="6"/>
    </row>
    <row r="27" s="1" customFormat="1" ht="17" customHeight="1" spans="1:10">
      <c r="A27" s="6">
        <v>25</v>
      </c>
      <c r="B27" s="18" t="s">
        <v>86</v>
      </c>
      <c r="C27" s="18" t="s">
        <v>87</v>
      </c>
      <c r="D27" s="18" t="s">
        <v>13</v>
      </c>
      <c r="E27" s="19" t="s">
        <v>88</v>
      </c>
      <c r="F27" s="8">
        <v>79.9</v>
      </c>
      <c r="G27" s="8">
        <f t="shared" si="0"/>
        <v>76.26</v>
      </c>
      <c r="H27" s="6">
        <v>25</v>
      </c>
      <c r="I27" s="6" t="s">
        <v>52</v>
      </c>
      <c r="J27" s="6"/>
    </row>
    <row r="28" s="1" customFormat="1" ht="17" customHeight="1" spans="1:10">
      <c r="A28" s="6">
        <v>26</v>
      </c>
      <c r="B28" s="18" t="s">
        <v>89</v>
      </c>
      <c r="C28" s="18" t="s">
        <v>90</v>
      </c>
      <c r="D28" s="18" t="s">
        <v>13</v>
      </c>
      <c r="E28" s="19" t="s">
        <v>91</v>
      </c>
      <c r="F28" s="8">
        <v>79.4</v>
      </c>
      <c r="G28" s="8">
        <f t="shared" si="0"/>
        <v>75.73</v>
      </c>
      <c r="H28" s="6">
        <v>26</v>
      </c>
      <c r="I28" s="6" t="s">
        <v>52</v>
      </c>
      <c r="J28" s="6"/>
    </row>
    <row r="29" s="1" customFormat="1" ht="17" customHeight="1" spans="1:10">
      <c r="A29" s="6">
        <v>27</v>
      </c>
      <c r="B29" s="18" t="s">
        <v>92</v>
      </c>
      <c r="C29" s="18" t="s">
        <v>93</v>
      </c>
      <c r="D29" s="18" t="s">
        <v>13</v>
      </c>
      <c r="E29" s="19" t="s">
        <v>94</v>
      </c>
      <c r="F29" s="8">
        <v>78.7</v>
      </c>
      <c r="G29" s="8">
        <f t="shared" si="0"/>
        <v>75.375</v>
      </c>
      <c r="H29" s="6">
        <v>27</v>
      </c>
      <c r="I29" s="6" t="s">
        <v>52</v>
      </c>
      <c r="J29" s="6"/>
    </row>
    <row r="30" s="1" customFormat="1" ht="17" customHeight="1" spans="1:10">
      <c r="A30" s="6">
        <v>28</v>
      </c>
      <c r="B30" s="18" t="s">
        <v>95</v>
      </c>
      <c r="C30" s="18" t="s">
        <v>96</v>
      </c>
      <c r="D30" s="18" t="s">
        <v>13</v>
      </c>
      <c r="E30" s="19" t="s">
        <v>97</v>
      </c>
      <c r="F30" s="8">
        <v>77.3</v>
      </c>
      <c r="G30" s="8">
        <f t="shared" si="0"/>
        <v>75.37</v>
      </c>
      <c r="H30" s="6">
        <v>28</v>
      </c>
      <c r="I30" s="6" t="s">
        <v>52</v>
      </c>
      <c r="J30" s="6"/>
    </row>
    <row r="31" s="1" customFormat="1" ht="17" customHeight="1" spans="1:10">
      <c r="A31" s="6">
        <v>29</v>
      </c>
      <c r="B31" s="18" t="s">
        <v>98</v>
      </c>
      <c r="C31" s="18" t="s">
        <v>99</v>
      </c>
      <c r="D31" s="18" t="s">
        <v>13</v>
      </c>
      <c r="E31" s="19" t="s">
        <v>100</v>
      </c>
      <c r="F31" s="8">
        <v>78.6</v>
      </c>
      <c r="G31" s="8">
        <f t="shared" si="0"/>
        <v>74.95</v>
      </c>
      <c r="H31" s="6">
        <v>29</v>
      </c>
      <c r="I31" s="6" t="s">
        <v>52</v>
      </c>
      <c r="J31" s="6"/>
    </row>
    <row r="32" s="1" customFormat="1" ht="17" customHeight="1" spans="1:10">
      <c r="A32" s="6">
        <v>30</v>
      </c>
      <c r="B32" s="18" t="s">
        <v>101</v>
      </c>
      <c r="C32" s="18" t="s">
        <v>102</v>
      </c>
      <c r="D32" s="18" t="s">
        <v>13</v>
      </c>
      <c r="E32" s="19" t="s">
        <v>103</v>
      </c>
      <c r="F32" s="8">
        <v>76.7</v>
      </c>
      <c r="G32" s="8">
        <f t="shared" si="0"/>
        <v>74.845</v>
      </c>
      <c r="H32" s="6">
        <v>30</v>
      </c>
      <c r="I32" s="6" t="s">
        <v>52</v>
      </c>
      <c r="J32" s="6"/>
    </row>
    <row r="33" s="1" customFormat="1" ht="17" customHeight="1" spans="1:10">
      <c r="A33" s="6">
        <v>31</v>
      </c>
      <c r="B33" s="18" t="s">
        <v>104</v>
      </c>
      <c r="C33" s="18" t="s">
        <v>105</v>
      </c>
      <c r="D33" s="18" t="s">
        <v>13</v>
      </c>
      <c r="E33" s="19" t="s">
        <v>106</v>
      </c>
      <c r="F33" s="8">
        <v>76.9</v>
      </c>
      <c r="G33" s="8">
        <f t="shared" si="0"/>
        <v>74.705</v>
      </c>
      <c r="H33" s="6">
        <v>31</v>
      </c>
      <c r="I33" s="6" t="s">
        <v>52</v>
      </c>
      <c r="J33" s="6"/>
    </row>
    <row r="34" s="1" customFormat="1" ht="17" customHeight="1" spans="1:10">
      <c r="A34" s="6">
        <v>32</v>
      </c>
      <c r="B34" s="18" t="s">
        <v>107</v>
      </c>
      <c r="C34" s="18" t="s">
        <v>108</v>
      </c>
      <c r="D34" s="18" t="s">
        <v>13</v>
      </c>
      <c r="E34" s="19" t="s">
        <v>109</v>
      </c>
      <c r="F34" s="8">
        <v>76.8</v>
      </c>
      <c r="G34" s="8">
        <f t="shared" ref="G34:G86" si="1">E34*0.5+F34*0.5</f>
        <v>74.48</v>
      </c>
      <c r="H34" s="6">
        <v>32</v>
      </c>
      <c r="I34" s="6" t="s">
        <v>52</v>
      </c>
      <c r="J34" s="6"/>
    </row>
    <row r="35" s="1" customFormat="1" ht="17" customHeight="1" spans="1:10">
      <c r="A35" s="6">
        <v>33</v>
      </c>
      <c r="B35" s="18" t="s">
        <v>110</v>
      </c>
      <c r="C35" s="18" t="s">
        <v>111</v>
      </c>
      <c r="D35" s="18" t="s">
        <v>13</v>
      </c>
      <c r="E35" s="19" t="s">
        <v>112</v>
      </c>
      <c r="F35" s="8">
        <v>75.6</v>
      </c>
      <c r="G35" s="8">
        <f t="shared" si="1"/>
        <v>73.425</v>
      </c>
      <c r="H35" s="6">
        <v>33</v>
      </c>
      <c r="I35" s="6" t="s">
        <v>52</v>
      </c>
      <c r="J35" s="6"/>
    </row>
    <row r="36" s="1" customFormat="1" ht="17" customHeight="1" spans="1:10">
      <c r="A36" s="6">
        <v>34</v>
      </c>
      <c r="B36" s="18" t="s">
        <v>113</v>
      </c>
      <c r="C36" s="18" t="s">
        <v>114</v>
      </c>
      <c r="D36" s="18" t="s">
        <v>13</v>
      </c>
      <c r="E36" s="19" t="s">
        <v>115</v>
      </c>
      <c r="F36" s="8">
        <v>0</v>
      </c>
      <c r="G36" s="8">
        <f t="shared" si="1"/>
        <v>36.895</v>
      </c>
      <c r="H36" s="6">
        <v>34</v>
      </c>
      <c r="I36" s="6" t="s">
        <v>52</v>
      </c>
      <c r="J36" s="12" t="s">
        <v>116</v>
      </c>
    </row>
    <row r="37" s="1" customFormat="1" ht="17" customHeight="1" spans="1:10">
      <c r="A37" s="6">
        <v>35</v>
      </c>
      <c r="B37" s="18" t="s">
        <v>117</v>
      </c>
      <c r="C37" s="18" t="s">
        <v>118</v>
      </c>
      <c r="D37" s="18" t="s">
        <v>13</v>
      </c>
      <c r="E37" s="19" t="s">
        <v>119</v>
      </c>
      <c r="F37" s="8" t="s">
        <v>120</v>
      </c>
      <c r="G37" s="8"/>
      <c r="H37" s="6"/>
      <c r="I37" s="6" t="s">
        <v>52</v>
      </c>
      <c r="J37" s="12"/>
    </row>
    <row r="38" s="1" customFormat="1" ht="17" customHeight="1" spans="1:10">
      <c r="A38" s="6">
        <v>36</v>
      </c>
      <c r="B38" s="18" t="s">
        <v>121</v>
      </c>
      <c r="C38" s="18" t="s">
        <v>122</v>
      </c>
      <c r="D38" s="18" t="s">
        <v>13</v>
      </c>
      <c r="E38" s="19" t="s">
        <v>123</v>
      </c>
      <c r="F38" s="8" t="s">
        <v>120</v>
      </c>
      <c r="G38" s="8"/>
      <c r="H38" s="6"/>
      <c r="I38" s="6" t="s">
        <v>52</v>
      </c>
      <c r="J38" s="12"/>
    </row>
    <row r="39" ht="17" customHeight="1" spans="1:10">
      <c r="A39" s="10">
        <v>37</v>
      </c>
      <c r="B39" s="16" t="s">
        <v>124</v>
      </c>
      <c r="C39" s="16" t="s">
        <v>125</v>
      </c>
      <c r="D39" s="16" t="s">
        <v>126</v>
      </c>
      <c r="E39" s="17" t="s">
        <v>127</v>
      </c>
      <c r="F39" s="11">
        <v>84</v>
      </c>
      <c r="G39" s="11">
        <f t="shared" si="1"/>
        <v>87.425</v>
      </c>
      <c r="H39" s="10">
        <v>1</v>
      </c>
      <c r="I39" s="10" t="s">
        <v>15</v>
      </c>
      <c r="J39" s="13"/>
    </row>
    <row r="40" ht="17" customHeight="1" spans="1:10">
      <c r="A40" s="10">
        <v>38</v>
      </c>
      <c r="B40" s="16" t="s">
        <v>128</v>
      </c>
      <c r="C40" s="16" t="s">
        <v>129</v>
      </c>
      <c r="D40" s="16" t="s">
        <v>126</v>
      </c>
      <c r="E40" s="17" t="s">
        <v>130</v>
      </c>
      <c r="F40" s="11">
        <v>86.2</v>
      </c>
      <c r="G40" s="11">
        <f t="shared" si="1"/>
        <v>85.87</v>
      </c>
      <c r="H40" s="10">
        <v>2</v>
      </c>
      <c r="I40" s="10" t="s">
        <v>15</v>
      </c>
      <c r="J40" s="13"/>
    </row>
    <row r="41" ht="17" customHeight="1" spans="1:10">
      <c r="A41" s="10">
        <v>39</v>
      </c>
      <c r="B41" s="16" t="s">
        <v>131</v>
      </c>
      <c r="C41" s="16" t="s">
        <v>132</v>
      </c>
      <c r="D41" s="16" t="s">
        <v>126</v>
      </c>
      <c r="E41" s="17" t="s">
        <v>133</v>
      </c>
      <c r="F41" s="11">
        <v>88.4</v>
      </c>
      <c r="G41" s="11">
        <f t="shared" si="1"/>
        <v>85.795</v>
      </c>
      <c r="H41" s="10">
        <v>3</v>
      </c>
      <c r="I41" s="10" t="s">
        <v>15</v>
      </c>
      <c r="J41" s="13"/>
    </row>
    <row r="42" ht="17" customHeight="1" spans="1:10">
      <c r="A42" s="10">
        <v>40</v>
      </c>
      <c r="B42" s="16" t="s">
        <v>134</v>
      </c>
      <c r="C42" s="16" t="s">
        <v>135</v>
      </c>
      <c r="D42" s="16" t="s">
        <v>126</v>
      </c>
      <c r="E42" s="17" t="s">
        <v>136</v>
      </c>
      <c r="F42" s="11">
        <v>89.8</v>
      </c>
      <c r="G42" s="11">
        <f t="shared" si="1"/>
        <v>85.45</v>
      </c>
      <c r="H42" s="10">
        <v>4</v>
      </c>
      <c r="I42" s="10" t="s">
        <v>15</v>
      </c>
      <c r="J42" s="13"/>
    </row>
    <row r="43" ht="17" customHeight="1" spans="1:10">
      <c r="A43" s="6">
        <v>41</v>
      </c>
      <c r="B43" s="18" t="s">
        <v>137</v>
      </c>
      <c r="C43" s="18" t="s">
        <v>138</v>
      </c>
      <c r="D43" s="18" t="s">
        <v>126</v>
      </c>
      <c r="E43" s="19" t="s">
        <v>139</v>
      </c>
      <c r="F43" s="8">
        <v>85.8</v>
      </c>
      <c r="G43" s="8">
        <f t="shared" si="1"/>
        <v>85.14</v>
      </c>
      <c r="H43" s="6">
        <v>5</v>
      </c>
      <c r="I43" s="6" t="s">
        <v>52</v>
      </c>
      <c r="J43" s="14"/>
    </row>
    <row r="44" ht="17" customHeight="1" spans="1:10">
      <c r="A44" s="6">
        <v>42</v>
      </c>
      <c r="B44" s="18" t="s">
        <v>140</v>
      </c>
      <c r="C44" s="18" t="s">
        <v>141</v>
      </c>
      <c r="D44" s="18" t="s">
        <v>126</v>
      </c>
      <c r="E44" s="19" t="s">
        <v>142</v>
      </c>
      <c r="F44" s="8">
        <v>87.6</v>
      </c>
      <c r="G44" s="8">
        <f t="shared" si="1"/>
        <v>84.985</v>
      </c>
      <c r="H44" s="6">
        <v>6</v>
      </c>
      <c r="I44" s="6" t="s">
        <v>52</v>
      </c>
      <c r="J44" s="14"/>
    </row>
    <row r="45" ht="17" customHeight="1" spans="1:10">
      <c r="A45" s="6">
        <v>43</v>
      </c>
      <c r="B45" s="18" t="s">
        <v>143</v>
      </c>
      <c r="C45" s="18" t="s">
        <v>144</v>
      </c>
      <c r="D45" s="18" t="s">
        <v>126</v>
      </c>
      <c r="E45" s="19" t="s">
        <v>145</v>
      </c>
      <c r="F45" s="8">
        <v>86.8</v>
      </c>
      <c r="G45" s="8">
        <f t="shared" si="1"/>
        <v>84.47</v>
      </c>
      <c r="H45" s="6">
        <v>7</v>
      </c>
      <c r="I45" s="6" t="s">
        <v>52</v>
      </c>
      <c r="J45" s="14"/>
    </row>
    <row r="46" ht="17" customHeight="1" spans="1:10">
      <c r="A46" s="6">
        <v>44</v>
      </c>
      <c r="B46" s="18" t="s">
        <v>146</v>
      </c>
      <c r="C46" s="18" t="s">
        <v>147</v>
      </c>
      <c r="D46" s="18" t="s">
        <v>126</v>
      </c>
      <c r="E46" s="19" t="s">
        <v>148</v>
      </c>
      <c r="F46" s="8">
        <v>82.6</v>
      </c>
      <c r="G46" s="8">
        <f t="shared" si="1"/>
        <v>83.905</v>
      </c>
      <c r="H46" s="6">
        <v>8</v>
      </c>
      <c r="I46" s="6" t="s">
        <v>52</v>
      </c>
      <c r="J46" s="14"/>
    </row>
    <row r="47" ht="17" customHeight="1" spans="1:10">
      <c r="A47" s="6">
        <v>45</v>
      </c>
      <c r="B47" s="18" t="s">
        <v>149</v>
      </c>
      <c r="C47" s="18" t="s">
        <v>150</v>
      </c>
      <c r="D47" s="18" t="s">
        <v>126</v>
      </c>
      <c r="E47" s="19" t="s">
        <v>151</v>
      </c>
      <c r="F47" s="8">
        <v>84.6</v>
      </c>
      <c r="G47" s="8">
        <f t="shared" si="1"/>
        <v>82.905</v>
      </c>
      <c r="H47" s="6">
        <v>9</v>
      </c>
      <c r="I47" s="6" t="s">
        <v>52</v>
      </c>
      <c r="J47" s="14"/>
    </row>
    <row r="48" ht="17" customHeight="1" spans="1:10">
      <c r="A48" s="6">
        <v>46</v>
      </c>
      <c r="B48" s="18" t="s">
        <v>152</v>
      </c>
      <c r="C48" s="18" t="s">
        <v>153</v>
      </c>
      <c r="D48" s="18" t="s">
        <v>126</v>
      </c>
      <c r="E48" s="19" t="s">
        <v>154</v>
      </c>
      <c r="F48" s="8">
        <v>81.6</v>
      </c>
      <c r="G48" s="8">
        <f t="shared" si="1"/>
        <v>82.46</v>
      </c>
      <c r="H48" s="6">
        <v>10</v>
      </c>
      <c r="I48" s="6" t="s">
        <v>52</v>
      </c>
      <c r="J48" s="14"/>
    </row>
    <row r="49" ht="17" customHeight="1" spans="1:10">
      <c r="A49" s="6">
        <v>47</v>
      </c>
      <c r="B49" s="18" t="s">
        <v>155</v>
      </c>
      <c r="C49" s="18" t="s">
        <v>156</v>
      </c>
      <c r="D49" s="18" t="s">
        <v>126</v>
      </c>
      <c r="E49" s="19" t="s">
        <v>157</v>
      </c>
      <c r="F49" s="8">
        <v>81.2</v>
      </c>
      <c r="G49" s="8">
        <f t="shared" si="1"/>
        <v>81.545</v>
      </c>
      <c r="H49" s="6">
        <v>11</v>
      </c>
      <c r="I49" s="6" t="s">
        <v>52</v>
      </c>
      <c r="J49" s="14"/>
    </row>
    <row r="50" ht="17" customHeight="1" spans="1:10">
      <c r="A50" s="6">
        <v>48</v>
      </c>
      <c r="B50" s="18" t="s">
        <v>158</v>
      </c>
      <c r="C50" s="18" t="s">
        <v>159</v>
      </c>
      <c r="D50" s="18" t="s">
        <v>126</v>
      </c>
      <c r="E50" s="19" t="s">
        <v>160</v>
      </c>
      <c r="F50" s="8">
        <v>80.6</v>
      </c>
      <c r="G50" s="8">
        <f t="shared" si="1"/>
        <v>81.185</v>
      </c>
      <c r="H50" s="6">
        <v>12</v>
      </c>
      <c r="I50" s="6" t="s">
        <v>52</v>
      </c>
      <c r="J50" s="14"/>
    </row>
    <row r="51" ht="17" customHeight="1" spans="1:10">
      <c r="A51" s="10">
        <v>49</v>
      </c>
      <c r="B51" s="16" t="s">
        <v>161</v>
      </c>
      <c r="C51" s="16" t="s">
        <v>162</v>
      </c>
      <c r="D51" s="16" t="s">
        <v>163</v>
      </c>
      <c r="E51" s="17" t="s">
        <v>164</v>
      </c>
      <c r="F51" s="11">
        <v>81.2</v>
      </c>
      <c r="G51" s="11">
        <f t="shared" si="1"/>
        <v>75.545</v>
      </c>
      <c r="H51" s="10">
        <v>1</v>
      </c>
      <c r="I51" s="10" t="s">
        <v>15</v>
      </c>
      <c r="J51" s="13"/>
    </row>
    <row r="52" ht="17" customHeight="1" spans="1:10">
      <c r="A52" s="10">
        <v>50</v>
      </c>
      <c r="B52" s="16" t="s">
        <v>165</v>
      </c>
      <c r="C52" s="16" t="s">
        <v>166</v>
      </c>
      <c r="D52" s="16" t="s">
        <v>163</v>
      </c>
      <c r="E52" s="17" t="s">
        <v>167</v>
      </c>
      <c r="F52" s="11">
        <v>78.8</v>
      </c>
      <c r="G52" s="11">
        <f t="shared" si="1"/>
        <v>72.81</v>
      </c>
      <c r="H52" s="10">
        <v>2</v>
      </c>
      <c r="I52" s="10" t="s">
        <v>15</v>
      </c>
      <c r="J52" s="13"/>
    </row>
    <row r="53" ht="17" customHeight="1" spans="1:10">
      <c r="A53" s="10">
        <v>51</v>
      </c>
      <c r="B53" s="16" t="s">
        <v>168</v>
      </c>
      <c r="C53" s="16" t="s">
        <v>169</v>
      </c>
      <c r="D53" s="16" t="s">
        <v>163</v>
      </c>
      <c r="E53" s="17" t="s">
        <v>170</v>
      </c>
      <c r="F53" s="11">
        <v>80</v>
      </c>
      <c r="G53" s="11">
        <f t="shared" si="1"/>
        <v>72.765</v>
      </c>
      <c r="H53" s="10">
        <v>3</v>
      </c>
      <c r="I53" s="10" t="s">
        <v>15</v>
      </c>
      <c r="J53" s="13"/>
    </row>
    <row r="54" ht="17" customHeight="1" spans="1:10">
      <c r="A54" s="10">
        <v>52</v>
      </c>
      <c r="B54" s="16" t="s">
        <v>171</v>
      </c>
      <c r="C54" s="16" t="s">
        <v>172</v>
      </c>
      <c r="D54" s="16" t="s">
        <v>163</v>
      </c>
      <c r="E54" s="17" t="s">
        <v>173</v>
      </c>
      <c r="F54" s="11">
        <v>76.7</v>
      </c>
      <c r="G54" s="11">
        <f t="shared" si="1"/>
        <v>72.6</v>
      </c>
      <c r="H54" s="10">
        <v>4</v>
      </c>
      <c r="I54" s="10" t="s">
        <v>15</v>
      </c>
      <c r="J54" s="13"/>
    </row>
    <row r="55" ht="17" customHeight="1" spans="1:10">
      <c r="A55" s="10">
        <v>53</v>
      </c>
      <c r="B55" s="16" t="s">
        <v>174</v>
      </c>
      <c r="C55" s="16" t="s">
        <v>175</v>
      </c>
      <c r="D55" s="16" t="s">
        <v>163</v>
      </c>
      <c r="E55" s="17" t="s">
        <v>176</v>
      </c>
      <c r="F55" s="11">
        <v>76.9</v>
      </c>
      <c r="G55" s="11">
        <f t="shared" si="1"/>
        <v>72.51</v>
      </c>
      <c r="H55" s="10">
        <v>5</v>
      </c>
      <c r="I55" s="10" t="s">
        <v>15</v>
      </c>
      <c r="J55" s="13"/>
    </row>
    <row r="56" ht="17" customHeight="1" spans="1:10">
      <c r="A56" s="10">
        <v>54</v>
      </c>
      <c r="B56" s="16" t="s">
        <v>177</v>
      </c>
      <c r="C56" s="16" t="s">
        <v>178</v>
      </c>
      <c r="D56" s="16" t="s">
        <v>163</v>
      </c>
      <c r="E56" s="17" t="s">
        <v>179</v>
      </c>
      <c r="F56" s="11">
        <v>80.7</v>
      </c>
      <c r="G56" s="11">
        <f t="shared" si="1"/>
        <v>72.32</v>
      </c>
      <c r="H56" s="10">
        <v>6</v>
      </c>
      <c r="I56" s="10" t="s">
        <v>15</v>
      </c>
      <c r="J56" s="13"/>
    </row>
    <row r="57" ht="17" customHeight="1" spans="1:10">
      <c r="A57" s="10">
        <v>55</v>
      </c>
      <c r="B57" s="16" t="s">
        <v>180</v>
      </c>
      <c r="C57" s="16" t="s">
        <v>181</v>
      </c>
      <c r="D57" s="16" t="s">
        <v>163</v>
      </c>
      <c r="E57" s="17" t="s">
        <v>182</v>
      </c>
      <c r="F57" s="11">
        <v>83.6</v>
      </c>
      <c r="G57" s="11">
        <f t="shared" si="1"/>
        <v>72.06</v>
      </c>
      <c r="H57" s="10">
        <v>7</v>
      </c>
      <c r="I57" s="10" t="s">
        <v>15</v>
      </c>
      <c r="J57" s="13"/>
    </row>
    <row r="58" ht="17" customHeight="1" spans="1:10">
      <c r="A58" s="10">
        <v>56</v>
      </c>
      <c r="B58" s="16" t="s">
        <v>183</v>
      </c>
      <c r="C58" s="16" t="s">
        <v>184</v>
      </c>
      <c r="D58" s="16" t="s">
        <v>163</v>
      </c>
      <c r="E58" s="17" t="s">
        <v>185</v>
      </c>
      <c r="F58" s="11">
        <v>79.6</v>
      </c>
      <c r="G58" s="11">
        <f t="shared" si="1"/>
        <v>71.58</v>
      </c>
      <c r="H58" s="10">
        <v>8</v>
      </c>
      <c r="I58" s="10" t="s">
        <v>15</v>
      </c>
      <c r="J58" s="13"/>
    </row>
    <row r="59" ht="17" customHeight="1" spans="1:10">
      <c r="A59" s="6">
        <v>57</v>
      </c>
      <c r="B59" s="18" t="s">
        <v>186</v>
      </c>
      <c r="C59" s="18" t="s">
        <v>187</v>
      </c>
      <c r="D59" s="18" t="s">
        <v>163</v>
      </c>
      <c r="E59" s="19" t="s">
        <v>188</v>
      </c>
      <c r="F59" s="8">
        <v>77</v>
      </c>
      <c r="G59" s="8">
        <f t="shared" si="1"/>
        <v>71.035</v>
      </c>
      <c r="H59" s="6">
        <v>9</v>
      </c>
      <c r="I59" s="6" t="s">
        <v>52</v>
      </c>
      <c r="J59" s="14"/>
    </row>
    <row r="60" ht="17" customHeight="1" spans="1:10">
      <c r="A60" s="6">
        <v>58</v>
      </c>
      <c r="B60" s="18" t="s">
        <v>189</v>
      </c>
      <c r="C60" s="18" t="s">
        <v>190</v>
      </c>
      <c r="D60" s="18" t="s">
        <v>163</v>
      </c>
      <c r="E60" s="19" t="s">
        <v>191</v>
      </c>
      <c r="F60" s="8">
        <v>79.3</v>
      </c>
      <c r="G60" s="8">
        <f t="shared" si="1"/>
        <v>70.98</v>
      </c>
      <c r="H60" s="6">
        <v>10</v>
      </c>
      <c r="I60" s="6" t="s">
        <v>52</v>
      </c>
      <c r="J60" s="14"/>
    </row>
    <row r="61" ht="17" customHeight="1" spans="1:10">
      <c r="A61" s="6">
        <v>59</v>
      </c>
      <c r="B61" s="18" t="s">
        <v>192</v>
      </c>
      <c r="C61" s="18" t="s">
        <v>193</v>
      </c>
      <c r="D61" s="18" t="s">
        <v>163</v>
      </c>
      <c r="E61" s="19" t="s">
        <v>194</v>
      </c>
      <c r="F61" s="8">
        <v>79</v>
      </c>
      <c r="G61" s="8">
        <f t="shared" si="1"/>
        <v>70.795</v>
      </c>
      <c r="H61" s="6">
        <v>11</v>
      </c>
      <c r="I61" s="6" t="s">
        <v>52</v>
      </c>
      <c r="J61" s="14"/>
    </row>
    <row r="62" ht="17" customHeight="1" spans="1:10">
      <c r="A62" s="6">
        <v>60</v>
      </c>
      <c r="B62" s="18" t="s">
        <v>195</v>
      </c>
      <c r="C62" s="18" t="s">
        <v>196</v>
      </c>
      <c r="D62" s="18" t="s">
        <v>163</v>
      </c>
      <c r="E62" s="19" t="s">
        <v>197</v>
      </c>
      <c r="F62" s="8">
        <v>79.8</v>
      </c>
      <c r="G62" s="8">
        <f t="shared" si="1"/>
        <v>70.685</v>
      </c>
      <c r="H62" s="6">
        <v>12</v>
      </c>
      <c r="I62" s="6" t="s">
        <v>52</v>
      </c>
      <c r="J62" s="14"/>
    </row>
    <row r="63" ht="17" customHeight="1" spans="1:10">
      <c r="A63" s="6">
        <v>61</v>
      </c>
      <c r="B63" s="18" t="s">
        <v>198</v>
      </c>
      <c r="C63" s="18" t="s">
        <v>199</v>
      </c>
      <c r="D63" s="18" t="s">
        <v>163</v>
      </c>
      <c r="E63" s="19" t="s">
        <v>200</v>
      </c>
      <c r="F63" s="8">
        <v>77.4</v>
      </c>
      <c r="G63" s="8">
        <f t="shared" si="1"/>
        <v>70.54</v>
      </c>
      <c r="H63" s="6">
        <v>13</v>
      </c>
      <c r="I63" s="6" t="s">
        <v>52</v>
      </c>
      <c r="J63" s="14"/>
    </row>
    <row r="64" ht="17" customHeight="1" spans="1:10">
      <c r="A64" s="6">
        <v>62</v>
      </c>
      <c r="B64" s="18" t="s">
        <v>201</v>
      </c>
      <c r="C64" s="18" t="s">
        <v>202</v>
      </c>
      <c r="D64" s="18" t="s">
        <v>163</v>
      </c>
      <c r="E64" s="19" t="s">
        <v>203</v>
      </c>
      <c r="F64" s="8">
        <v>77.7</v>
      </c>
      <c r="G64" s="8">
        <f t="shared" si="1"/>
        <v>70.125</v>
      </c>
      <c r="H64" s="6">
        <v>14</v>
      </c>
      <c r="I64" s="6" t="s">
        <v>52</v>
      </c>
      <c r="J64" s="14"/>
    </row>
    <row r="65" ht="17" customHeight="1" spans="1:10">
      <c r="A65" s="6">
        <v>63</v>
      </c>
      <c r="B65" s="18" t="s">
        <v>204</v>
      </c>
      <c r="C65" s="18" t="s">
        <v>205</v>
      </c>
      <c r="D65" s="18" t="s">
        <v>163</v>
      </c>
      <c r="E65" s="19" t="s">
        <v>206</v>
      </c>
      <c r="F65" s="8">
        <v>76.7</v>
      </c>
      <c r="G65" s="8">
        <f t="shared" si="1"/>
        <v>69.55</v>
      </c>
      <c r="H65" s="6">
        <v>15</v>
      </c>
      <c r="I65" s="6" t="s">
        <v>52</v>
      </c>
      <c r="J65" s="14"/>
    </row>
    <row r="66" ht="17" customHeight="1" spans="1:10">
      <c r="A66" s="6">
        <v>64</v>
      </c>
      <c r="B66" s="18" t="s">
        <v>207</v>
      </c>
      <c r="C66" s="18" t="s">
        <v>208</v>
      </c>
      <c r="D66" s="18" t="s">
        <v>163</v>
      </c>
      <c r="E66" s="19" t="s">
        <v>209</v>
      </c>
      <c r="F66" s="8">
        <v>76.8</v>
      </c>
      <c r="G66" s="8">
        <f t="shared" si="1"/>
        <v>69.425</v>
      </c>
      <c r="H66" s="6">
        <v>16</v>
      </c>
      <c r="I66" s="6" t="s">
        <v>52</v>
      </c>
      <c r="J66" s="14"/>
    </row>
    <row r="67" ht="17" customHeight="1" spans="1:10">
      <c r="A67" s="6">
        <v>65</v>
      </c>
      <c r="B67" s="18" t="s">
        <v>210</v>
      </c>
      <c r="C67" s="18" t="s">
        <v>211</v>
      </c>
      <c r="D67" s="18" t="s">
        <v>163</v>
      </c>
      <c r="E67" s="19" t="s">
        <v>212</v>
      </c>
      <c r="F67" s="8">
        <v>77.6</v>
      </c>
      <c r="G67" s="8">
        <f t="shared" si="1"/>
        <v>69.115</v>
      </c>
      <c r="H67" s="6">
        <v>17</v>
      </c>
      <c r="I67" s="6" t="s">
        <v>52</v>
      </c>
      <c r="J67" s="14"/>
    </row>
    <row r="68" ht="17" customHeight="1" spans="1:10">
      <c r="A68" s="6">
        <v>66</v>
      </c>
      <c r="B68" s="18" t="s">
        <v>213</v>
      </c>
      <c r="C68" s="18" t="s">
        <v>214</v>
      </c>
      <c r="D68" s="18" t="s">
        <v>163</v>
      </c>
      <c r="E68" s="19" t="s">
        <v>215</v>
      </c>
      <c r="F68" s="8">
        <v>76.5</v>
      </c>
      <c r="G68" s="8">
        <f t="shared" si="1"/>
        <v>68.505</v>
      </c>
      <c r="H68" s="6">
        <v>18</v>
      </c>
      <c r="I68" s="6" t="s">
        <v>52</v>
      </c>
      <c r="J68" s="14"/>
    </row>
    <row r="69" ht="17" customHeight="1" spans="1:10">
      <c r="A69" s="6">
        <v>67</v>
      </c>
      <c r="B69" s="18" t="s">
        <v>216</v>
      </c>
      <c r="C69" s="18" t="s">
        <v>217</v>
      </c>
      <c r="D69" s="18" t="s">
        <v>163</v>
      </c>
      <c r="E69" s="19" t="s">
        <v>218</v>
      </c>
      <c r="F69" s="8">
        <v>76.4</v>
      </c>
      <c r="G69" s="8">
        <f t="shared" si="1"/>
        <v>68.4</v>
      </c>
      <c r="H69" s="6">
        <v>19</v>
      </c>
      <c r="I69" s="6" t="s">
        <v>52</v>
      </c>
      <c r="J69" s="14"/>
    </row>
    <row r="70" ht="17" customHeight="1" spans="1:10">
      <c r="A70" s="6">
        <v>68</v>
      </c>
      <c r="B70" s="18" t="s">
        <v>219</v>
      </c>
      <c r="C70" s="18" t="s">
        <v>220</v>
      </c>
      <c r="D70" s="18" t="s">
        <v>163</v>
      </c>
      <c r="E70" s="19" t="s">
        <v>221</v>
      </c>
      <c r="F70" s="8">
        <v>75.8</v>
      </c>
      <c r="G70" s="8">
        <f t="shared" si="1"/>
        <v>68.38</v>
      </c>
      <c r="H70" s="6">
        <v>20</v>
      </c>
      <c r="I70" s="6" t="s">
        <v>52</v>
      </c>
      <c r="J70" s="14"/>
    </row>
    <row r="71" ht="17" customHeight="1" spans="1:10">
      <c r="A71" s="6">
        <v>69</v>
      </c>
      <c r="B71" s="18" t="s">
        <v>222</v>
      </c>
      <c r="C71" s="18" t="s">
        <v>223</v>
      </c>
      <c r="D71" s="18" t="s">
        <v>163</v>
      </c>
      <c r="E71" s="19" t="s">
        <v>224</v>
      </c>
      <c r="F71" s="8">
        <v>74.8</v>
      </c>
      <c r="G71" s="8">
        <f t="shared" si="1"/>
        <v>68.18</v>
      </c>
      <c r="H71" s="6">
        <v>21</v>
      </c>
      <c r="I71" s="6" t="s">
        <v>52</v>
      </c>
      <c r="J71" s="14"/>
    </row>
    <row r="72" ht="17" customHeight="1" spans="1:10">
      <c r="A72" s="6">
        <v>70</v>
      </c>
      <c r="B72" s="18" t="s">
        <v>225</v>
      </c>
      <c r="C72" s="18" t="s">
        <v>226</v>
      </c>
      <c r="D72" s="18" t="s">
        <v>163</v>
      </c>
      <c r="E72" s="19" t="s">
        <v>227</v>
      </c>
      <c r="F72" s="8">
        <v>75</v>
      </c>
      <c r="G72" s="8">
        <f t="shared" si="1"/>
        <v>67.64</v>
      </c>
      <c r="H72" s="6">
        <v>22</v>
      </c>
      <c r="I72" s="6" t="s">
        <v>52</v>
      </c>
      <c r="J72" s="14"/>
    </row>
    <row r="73" ht="17" customHeight="1" spans="1:10">
      <c r="A73" s="6">
        <v>71</v>
      </c>
      <c r="B73" s="18" t="s">
        <v>228</v>
      </c>
      <c r="C73" s="18" t="s">
        <v>229</v>
      </c>
      <c r="D73" s="18" t="s">
        <v>163</v>
      </c>
      <c r="E73" s="19" t="s">
        <v>230</v>
      </c>
      <c r="F73" s="8" t="s">
        <v>120</v>
      </c>
      <c r="G73" s="8"/>
      <c r="H73" s="6"/>
      <c r="I73" s="6" t="s">
        <v>52</v>
      </c>
      <c r="J73" s="14"/>
    </row>
    <row r="74" ht="17" customHeight="1" spans="1:10">
      <c r="A74" s="6">
        <v>72</v>
      </c>
      <c r="B74" s="18" t="s">
        <v>231</v>
      </c>
      <c r="C74" s="18" t="s">
        <v>232</v>
      </c>
      <c r="D74" s="18" t="s">
        <v>163</v>
      </c>
      <c r="E74" s="19" t="s">
        <v>233</v>
      </c>
      <c r="F74" s="8">
        <v>0</v>
      </c>
      <c r="G74" s="8">
        <f t="shared" si="1"/>
        <v>31.25</v>
      </c>
      <c r="H74" s="6">
        <v>24</v>
      </c>
      <c r="I74" s="6" t="s">
        <v>52</v>
      </c>
      <c r="J74" s="12" t="s">
        <v>116</v>
      </c>
    </row>
    <row r="75" ht="17" customHeight="1" spans="1:10">
      <c r="A75" s="10">
        <v>73</v>
      </c>
      <c r="B75" s="16" t="s">
        <v>234</v>
      </c>
      <c r="C75" s="16" t="s">
        <v>235</v>
      </c>
      <c r="D75" s="16" t="s">
        <v>236</v>
      </c>
      <c r="E75" s="17" t="s">
        <v>237</v>
      </c>
      <c r="F75" s="11">
        <v>79.9</v>
      </c>
      <c r="G75" s="11">
        <f t="shared" si="1"/>
        <v>77.025</v>
      </c>
      <c r="H75" s="10">
        <v>1</v>
      </c>
      <c r="I75" s="10" t="s">
        <v>15</v>
      </c>
      <c r="J75" s="13"/>
    </row>
    <row r="76" ht="17" customHeight="1" spans="1:10">
      <c r="A76" s="10">
        <v>74</v>
      </c>
      <c r="B76" s="16" t="s">
        <v>238</v>
      </c>
      <c r="C76" s="16" t="s">
        <v>239</v>
      </c>
      <c r="D76" s="16" t="s">
        <v>236</v>
      </c>
      <c r="E76" s="17" t="s">
        <v>240</v>
      </c>
      <c r="F76" s="11">
        <v>80</v>
      </c>
      <c r="G76" s="11">
        <f t="shared" si="1"/>
        <v>76.66</v>
      </c>
      <c r="H76" s="10">
        <v>2</v>
      </c>
      <c r="I76" s="10" t="s">
        <v>15</v>
      </c>
      <c r="J76" s="13"/>
    </row>
    <row r="77" ht="17" customHeight="1" spans="1:10">
      <c r="A77" s="6">
        <v>75</v>
      </c>
      <c r="B77" s="18" t="s">
        <v>241</v>
      </c>
      <c r="C77" s="18" t="s">
        <v>242</v>
      </c>
      <c r="D77" s="18" t="s">
        <v>236</v>
      </c>
      <c r="E77" s="19" t="s">
        <v>243</v>
      </c>
      <c r="F77" s="8">
        <v>79</v>
      </c>
      <c r="G77" s="8">
        <f t="shared" si="1"/>
        <v>76.035</v>
      </c>
      <c r="H77" s="6">
        <v>3</v>
      </c>
      <c r="I77" s="6" t="s">
        <v>52</v>
      </c>
      <c r="J77" s="15"/>
    </row>
    <row r="78" ht="17" customHeight="1" spans="1:10">
      <c r="A78" s="6">
        <v>76</v>
      </c>
      <c r="B78" s="18" t="s">
        <v>244</v>
      </c>
      <c r="C78" s="18" t="s">
        <v>245</v>
      </c>
      <c r="D78" s="18" t="s">
        <v>236</v>
      </c>
      <c r="E78" s="19" t="s">
        <v>246</v>
      </c>
      <c r="F78" s="8">
        <v>77.6</v>
      </c>
      <c r="G78" s="8">
        <f t="shared" si="1"/>
        <v>74.93</v>
      </c>
      <c r="H78" s="6">
        <v>4</v>
      </c>
      <c r="I78" s="6" t="s">
        <v>52</v>
      </c>
      <c r="J78" s="15"/>
    </row>
    <row r="79" ht="17" customHeight="1" spans="1:10">
      <c r="A79" s="6">
        <v>77</v>
      </c>
      <c r="B79" s="18" t="s">
        <v>247</v>
      </c>
      <c r="C79" s="18" t="s">
        <v>248</v>
      </c>
      <c r="D79" s="18" t="s">
        <v>236</v>
      </c>
      <c r="E79" s="19" t="s">
        <v>249</v>
      </c>
      <c r="F79" s="8">
        <v>77</v>
      </c>
      <c r="G79" s="8">
        <f t="shared" si="1"/>
        <v>74.745</v>
      </c>
      <c r="H79" s="6">
        <v>5</v>
      </c>
      <c r="I79" s="6" t="s">
        <v>52</v>
      </c>
      <c r="J79" s="15"/>
    </row>
    <row r="80" ht="17" customHeight="1" spans="1:10">
      <c r="A80" s="6">
        <v>78</v>
      </c>
      <c r="B80" s="18" t="s">
        <v>250</v>
      </c>
      <c r="C80" s="18" t="s">
        <v>251</v>
      </c>
      <c r="D80" s="18" t="s">
        <v>236</v>
      </c>
      <c r="E80" s="19" t="s">
        <v>252</v>
      </c>
      <c r="F80" s="8">
        <v>75.7</v>
      </c>
      <c r="G80" s="8">
        <f t="shared" si="1"/>
        <v>74.62</v>
      </c>
      <c r="H80" s="6">
        <v>6</v>
      </c>
      <c r="I80" s="6" t="s">
        <v>52</v>
      </c>
      <c r="J80" s="15"/>
    </row>
    <row r="81" ht="17" customHeight="1" spans="1:10">
      <c r="A81" s="10">
        <v>79</v>
      </c>
      <c r="B81" s="16" t="s">
        <v>253</v>
      </c>
      <c r="C81" s="16" t="s">
        <v>254</v>
      </c>
      <c r="D81" s="16" t="s">
        <v>255</v>
      </c>
      <c r="E81" s="17" t="s">
        <v>119</v>
      </c>
      <c r="F81" s="10">
        <v>85.6</v>
      </c>
      <c r="G81" s="11">
        <f t="shared" si="1"/>
        <v>78.695</v>
      </c>
      <c r="H81" s="10">
        <v>1</v>
      </c>
      <c r="I81" s="10" t="s">
        <v>15</v>
      </c>
      <c r="J81" s="10"/>
    </row>
    <row r="82" ht="17" customHeight="1" spans="1:10">
      <c r="A82" s="10">
        <v>80</v>
      </c>
      <c r="B82" s="16" t="s">
        <v>256</v>
      </c>
      <c r="C82" s="16" t="s">
        <v>257</v>
      </c>
      <c r="D82" s="16" t="s">
        <v>255</v>
      </c>
      <c r="E82" s="17" t="s">
        <v>258</v>
      </c>
      <c r="F82" s="10">
        <v>84.8</v>
      </c>
      <c r="G82" s="11">
        <f t="shared" si="1"/>
        <v>75.67</v>
      </c>
      <c r="H82" s="10">
        <v>2</v>
      </c>
      <c r="I82" s="10" t="s">
        <v>15</v>
      </c>
      <c r="J82" s="10"/>
    </row>
    <row r="83" ht="17" customHeight="1" spans="1:10">
      <c r="A83" s="6">
        <v>81</v>
      </c>
      <c r="B83" s="18" t="s">
        <v>259</v>
      </c>
      <c r="C83" s="18" t="s">
        <v>260</v>
      </c>
      <c r="D83" s="18" t="s">
        <v>255</v>
      </c>
      <c r="E83" s="19" t="s">
        <v>261</v>
      </c>
      <c r="F83" s="6">
        <v>86.8</v>
      </c>
      <c r="G83" s="8">
        <f t="shared" si="1"/>
        <v>74.845</v>
      </c>
      <c r="H83" s="6">
        <v>3</v>
      </c>
      <c r="I83" s="6" t="s">
        <v>52</v>
      </c>
      <c r="J83" s="6"/>
    </row>
    <row r="84" ht="17" customHeight="1" spans="1:10">
      <c r="A84" s="6">
        <v>82</v>
      </c>
      <c r="B84" s="18" t="s">
        <v>262</v>
      </c>
      <c r="C84" s="18" t="s">
        <v>263</v>
      </c>
      <c r="D84" s="18" t="s">
        <v>255</v>
      </c>
      <c r="E84" s="19" t="s">
        <v>264</v>
      </c>
      <c r="F84" s="6">
        <v>83.4</v>
      </c>
      <c r="G84" s="8">
        <f t="shared" si="1"/>
        <v>73.32</v>
      </c>
      <c r="H84" s="6">
        <v>4</v>
      </c>
      <c r="I84" s="6" t="s">
        <v>52</v>
      </c>
      <c r="J84" s="6"/>
    </row>
    <row r="85" ht="17" customHeight="1" spans="1:10">
      <c r="A85" s="6">
        <v>83</v>
      </c>
      <c r="B85" s="18" t="s">
        <v>265</v>
      </c>
      <c r="C85" s="18" t="s">
        <v>266</v>
      </c>
      <c r="D85" s="18" t="s">
        <v>255</v>
      </c>
      <c r="E85" s="19" t="s">
        <v>267</v>
      </c>
      <c r="F85" s="6">
        <v>80.6</v>
      </c>
      <c r="G85" s="8">
        <f t="shared" si="1"/>
        <v>72.79</v>
      </c>
      <c r="H85" s="6">
        <v>5</v>
      </c>
      <c r="I85" s="6" t="s">
        <v>52</v>
      </c>
      <c r="J85" s="6"/>
    </row>
    <row r="86" ht="17" customHeight="1" spans="1:10">
      <c r="A86" s="6">
        <v>84</v>
      </c>
      <c r="B86" s="18" t="s">
        <v>268</v>
      </c>
      <c r="C86" s="18" t="s">
        <v>269</v>
      </c>
      <c r="D86" s="18" t="s">
        <v>255</v>
      </c>
      <c r="E86" s="19" t="s">
        <v>270</v>
      </c>
      <c r="F86" s="6" t="s">
        <v>120</v>
      </c>
      <c r="G86" s="8"/>
      <c r="H86" s="6"/>
      <c r="I86" s="6" t="s">
        <v>52</v>
      </c>
      <c r="J86" s="6"/>
    </row>
  </sheetData>
  <autoFilter ref="A2:XEU86">
    <extLst/>
  </autoFilter>
  <sortState ref="A2:J37">
    <sortCondition ref="G2" descending="1"/>
  </sortState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兰州新区招聘社会化工会工作者综合成绩及进入体检人员名单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逍遥散人</cp:lastModifiedBy>
  <dcterms:created xsi:type="dcterms:W3CDTF">2022-10-11T06:52:00Z</dcterms:created>
  <dcterms:modified xsi:type="dcterms:W3CDTF">2022-10-26T03:43:30Z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9822091033D44D58A0CE55E470EE4BF1</vt:lpwstr>
  </property>
</Properties>
</file>