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<sst xmlns="http://schemas.openxmlformats.org/spreadsheetml/2006/main" count="168" uniqueCount="105">
  <si>
    <t>附件</t>
  </si>
  <si>
    <t>兰州新区2022年度考试录用公务员进入资格复审人员名单</t>
  </si>
  <si>
    <t>序号</t>
  </si>
  <si>
    <t>姓名</t>
  </si>
  <si>
    <t>准考证号</t>
  </si>
  <si>
    <t>单位名称</t>
  </si>
  <si>
    <t>职位
代码</t>
  </si>
  <si>
    <t>招考
人数</t>
  </si>
  <si>
    <t>行测
成绩</t>
  </si>
  <si>
    <t>申论
成绩</t>
  </si>
  <si>
    <t>专业
成绩</t>
  </si>
  <si>
    <r>
      <t xml:space="preserve">         笔试成绩
</t>
    </r>
    <r>
      <rPr>
        <sz val="8"/>
        <rFont val="宋体"/>
        <family val="0"/>
      </rPr>
      <t>1.普通职位成绩=（行测成绩+申论成绩）÷2
2.加试专业知识职位成绩=（行测成绩*25%+申论成绩*25%+专业知识成绩*50%）</t>
    </r>
  </si>
  <si>
    <t>马荣</t>
  </si>
  <si>
    <t>102012400229</t>
  </si>
  <si>
    <t>兰州新区中川镇人民政府</t>
  </si>
  <si>
    <t>0321</t>
  </si>
  <si>
    <t>杨柳</t>
  </si>
  <si>
    <t>102012802726</t>
  </si>
  <si>
    <t>高娟娟</t>
  </si>
  <si>
    <t>102011900407</t>
  </si>
  <si>
    <t>李洋</t>
  </si>
  <si>
    <t>102012500228</t>
  </si>
  <si>
    <t>0322</t>
  </si>
  <si>
    <t>陈彦晓</t>
  </si>
  <si>
    <t>102012002422</t>
  </si>
  <si>
    <t>孙凡弟</t>
  </si>
  <si>
    <t>102011901220</t>
  </si>
  <si>
    <t>张文娟</t>
  </si>
  <si>
    <t>102012001110</t>
  </si>
  <si>
    <t>0323</t>
  </si>
  <si>
    <t>候东海</t>
  </si>
  <si>
    <t>102012600214</t>
  </si>
  <si>
    <t>吴春燕</t>
  </si>
  <si>
    <t>102011201327</t>
  </si>
  <si>
    <t>白茜</t>
  </si>
  <si>
    <t>102012001910</t>
  </si>
  <si>
    <t>李琦玲</t>
  </si>
  <si>
    <t>102011700903</t>
  </si>
  <si>
    <t>白雪瑞</t>
  </si>
  <si>
    <t>102011901019</t>
  </si>
  <si>
    <t>李昌莹</t>
  </si>
  <si>
    <t>102011602722</t>
  </si>
  <si>
    <t>兰州新区秦川镇人民政府</t>
  </si>
  <si>
    <t>0324</t>
  </si>
  <si>
    <t>刘军玲</t>
  </si>
  <si>
    <t>102012702228</t>
  </si>
  <si>
    <t>王婷</t>
  </si>
  <si>
    <t>102012701707</t>
  </si>
  <si>
    <t>南嘉瑜</t>
  </si>
  <si>
    <t>102011500202</t>
  </si>
  <si>
    <t>0325</t>
  </si>
  <si>
    <t>满倩倩</t>
  </si>
  <si>
    <t>102011901615</t>
  </si>
  <si>
    <t>白明</t>
  </si>
  <si>
    <t>102011601406</t>
  </si>
  <si>
    <t>何浩月</t>
  </si>
  <si>
    <t>102012101318</t>
  </si>
  <si>
    <t>0326</t>
  </si>
  <si>
    <t>于乐</t>
  </si>
  <si>
    <t>102012502219</t>
  </si>
  <si>
    <t>高倩楠</t>
  </si>
  <si>
    <t>102012801208</t>
  </si>
  <si>
    <t>俞娇勋</t>
  </si>
  <si>
    <t>102012101105</t>
  </si>
  <si>
    <t>0327</t>
  </si>
  <si>
    <t>张莉</t>
  </si>
  <si>
    <t>102012100606</t>
  </si>
  <si>
    <t>孙佳琪</t>
  </si>
  <si>
    <t>102011902018</t>
  </si>
  <si>
    <t>李宁</t>
  </si>
  <si>
    <t>102012600910</t>
  </si>
  <si>
    <t>0328</t>
  </si>
  <si>
    <t>钱庆宇</t>
  </si>
  <si>
    <t>102011200619</t>
  </si>
  <si>
    <t>杨红梅</t>
  </si>
  <si>
    <t>102011302328</t>
  </si>
  <si>
    <t>孟星星</t>
  </si>
  <si>
    <t>102012800130</t>
  </si>
  <si>
    <t>0329</t>
  </si>
  <si>
    <t>胡娴阳</t>
  </si>
  <si>
    <t>102011001204</t>
  </si>
  <si>
    <t>扎西草</t>
  </si>
  <si>
    <t>102012802012</t>
  </si>
  <si>
    <t>雒国蕊</t>
  </si>
  <si>
    <t>102011601824</t>
  </si>
  <si>
    <t>0330</t>
  </si>
  <si>
    <t>宋欢欢</t>
  </si>
  <si>
    <t>102012302001</t>
  </si>
  <si>
    <t>王立蓉</t>
  </si>
  <si>
    <t>102012100216</t>
  </si>
  <si>
    <t>常卓远</t>
  </si>
  <si>
    <t>102012002016</t>
  </si>
  <si>
    <t>兰州新区西岔镇人民政府</t>
  </si>
  <si>
    <t>0331</t>
  </si>
  <si>
    <t>黄文艳</t>
  </si>
  <si>
    <t>102012302509</t>
  </si>
  <si>
    <t>张海楠</t>
  </si>
  <si>
    <t>102011302009</t>
  </si>
  <si>
    <t>雷云</t>
  </si>
  <si>
    <t>102011800217</t>
  </si>
  <si>
    <t>0332</t>
  </si>
  <si>
    <t>张秀萍</t>
  </si>
  <si>
    <t>102011103021</t>
  </si>
  <si>
    <t>康红</t>
  </si>
  <si>
    <t>102011801723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</si>
</sst>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 readingOrder="1"/>
    </xf>
    <xf numFmtId="0" fontId="47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1">
      <selection activeCell="J3" sqref="J3"/>
    </sheetView>
  </sheetViews>
  <sheetFormatPr defaultColWidth="9.00390625" defaultRowHeight="14.25"/>
  <cols>
    <col min="1" max="1" width="4.875" style="0" customWidth="1"/>
    <col min="2" max="2" width="5.875" style="0" customWidth="1"/>
    <col min="3" max="3" width="10.375" style="0" customWidth="1"/>
    <col min="4" max="4" width="18.875" style="0" customWidth="1"/>
    <col min="5" max="9" width="6.00390625" style="0" customWidth="1"/>
    <col min="10" max="10" width="28.125" style="0" customWidth="1"/>
  </cols>
  <sheetData>
    <row r="1" spans="1:2" ht="14.25">
      <c r="A1" s="3" t="s">
        <v>0</v>
      </c>
      <c r="B1" s="3"/>
    </row>
    <row r="2" spans="1:10" s="1" customFormat="1" ht="5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54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0" t="s">
        <v>11</v>
      </c>
    </row>
    <row r="4" spans="1:10" ht="30" customHeight="1">
      <c r="A4" s="7">
        <v>1</v>
      </c>
      <c r="B4" s="8" t="s">
        <v>12</v>
      </c>
      <c r="C4" s="8" t="s">
        <v>13</v>
      </c>
      <c r="D4" s="8" t="s">
        <v>14</v>
      </c>
      <c r="E4" s="8" t="s">
        <v>15</v>
      </c>
      <c r="F4" s="9">
        <v>1</v>
      </c>
      <c r="G4" s="8">
        <v>65.6</v>
      </c>
      <c r="H4" s="8">
        <v>66</v>
      </c>
      <c r="I4" s="11"/>
      <c r="J4" s="9">
        <f>(G4+H4)*0.5</f>
        <v>65.8</v>
      </c>
    </row>
    <row r="5" spans="1:10" ht="30" customHeight="1">
      <c r="A5" s="7">
        <v>2</v>
      </c>
      <c r="B5" s="8" t="s">
        <v>16</v>
      </c>
      <c r="C5" s="8" t="s">
        <v>17</v>
      </c>
      <c r="D5" s="8" t="s">
        <v>14</v>
      </c>
      <c r="E5" s="8" t="s">
        <v>15</v>
      </c>
      <c r="F5" s="9">
        <v>1</v>
      </c>
      <c r="G5" s="8">
        <v>65.6</v>
      </c>
      <c r="H5" s="8">
        <v>66</v>
      </c>
      <c r="I5" s="11"/>
      <c r="J5" s="9">
        <f aca="true" t="shared" si="0" ref="J5:J42">(G5+H5)*0.5</f>
        <v>65.8</v>
      </c>
    </row>
    <row r="6" spans="1:10" ht="30" customHeight="1">
      <c r="A6" s="7">
        <v>3</v>
      </c>
      <c r="B6" s="8" t="s">
        <v>18</v>
      </c>
      <c r="C6" s="8" t="s">
        <v>19</v>
      </c>
      <c r="D6" s="8" t="s">
        <v>14</v>
      </c>
      <c r="E6" s="8" t="s">
        <v>15</v>
      </c>
      <c r="F6" s="9">
        <v>1</v>
      </c>
      <c r="G6" s="8">
        <v>61.1</v>
      </c>
      <c r="H6" s="8">
        <v>66.5</v>
      </c>
      <c r="I6" s="11"/>
      <c r="J6" s="9">
        <f t="shared" si="0"/>
        <v>63.8</v>
      </c>
    </row>
    <row r="7" spans="1:10" ht="30" customHeight="1">
      <c r="A7" s="7">
        <v>4</v>
      </c>
      <c r="B7" s="8" t="s">
        <v>20</v>
      </c>
      <c r="C7" s="8" t="s">
        <v>21</v>
      </c>
      <c r="D7" s="8" t="s">
        <v>14</v>
      </c>
      <c r="E7" s="8" t="s">
        <v>22</v>
      </c>
      <c r="F7" s="9">
        <v>1</v>
      </c>
      <c r="G7" s="8">
        <v>69.9</v>
      </c>
      <c r="H7" s="8">
        <v>74.5</v>
      </c>
      <c r="I7" s="11"/>
      <c r="J7" s="9">
        <f t="shared" si="0"/>
        <v>72.2</v>
      </c>
    </row>
    <row r="8" spans="1:10" ht="30" customHeight="1">
      <c r="A8" s="7">
        <v>5</v>
      </c>
      <c r="B8" s="8" t="s">
        <v>23</v>
      </c>
      <c r="C8" s="8" t="s">
        <v>24</v>
      </c>
      <c r="D8" s="8" t="s">
        <v>14</v>
      </c>
      <c r="E8" s="8" t="s">
        <v>22</v>
      </c>
      <c r="F8" s="9">
        <v>1</v>
      </c>
      <c r="G8" s="8">
        <v>65.1</v>
      </c>
      <c r="H8" s="8">
        <v>72</v>
      </c>
      <c r="I8" s="11"/>
      <c r="J8" s="9">
        <f t="shared" si="0"/>
        <v>68.55</v>
      </c>
    </row>
    <row r="9" spans="1:10" ht="30" customHeight="1">
      <c r="A9" s="7">
        <v>6</v>
      </c>
      <c r="B9" s="8" t="s">
        <v>25</v>
      </c>
      <c r="C9" s="8" t="s">
        <v>26</v>
      </c>
      <c r="D9" s="8" t="s">
        <v>14</v>
      </c>
      <c r="E9" s="8" t="s">
        <v>22</v>
      </c>
      <c r="F9" s="9">
        <v>1</v>
      </c>
      <c r="G9" s="8">
        <v>67.1</v>
      </c>
      <c r="H9" s="8">
        <v>61.5</v>
      </c>
      <c r="I9" s="11"/>
      <c r="J9" s="9">
        <f t="shared" si="0"/>
        <v>64.3</v>
      </c>
    </row>
    <row r="10" spans="1:10" ht="30" customHeight="1">
      <c r="A10" s="7">
        <v>7</v>
      </c>
      <c r="B10" s="8" t="s">
        <v>27</v>
      </c>
      <c r="C10" s="8" t="s">
        <v>28</v>
      </c>
      <c r="D10" s="8" t="s">
        <v>14</v>
      </c>
      <c r="E10" s="8" t="s">
        <v>29</v>
      </c>
      <c r="F10" s="9">
        <v>2</v>
      </c>
      <c r="G10" s="8">
        <v>61.4</v>
      </c>
      <c r="H10" s="8">
        <v>70</v>
      </c>
      <c r="I10" s="11"/>
      <c r="J10" s="9">
        <f t="shared" si="0"/>
        <v>65.7</v>
      </c>
    </row>
    <row r="11" spans="1:10" ht="30" customHeight="1">
      <c r="A11" s="7">
        <v>8</v>
      </c>
      <c r="B11" s="8" t="s">
        <v>30</v>
      </c>
      <c r="C11" s="8" t="s">
        <v>31</v>
      </c>
      <c r="D11" s="8" t="s">
        <v>14</v>
      </c>
      <c r="E11" s="8" t="s">
        <v>29</v>
      </c>
      <c r="F11" s="9">
        <v>2</v>
      </c>
      <c r="G11" s="8">
        <v>60.1</v>
      </c>
      <c r="H11" s="8">
        <v>67.5</v>
      </c>
      <c r="I11" s="11"/>
      <c r="J11" s="9">
        <f t="shared" si="0"/>
        <v>63.8</v>
      </c>
    </row>
    <row r="12" spans="1:10" ht="30" customHeight="1">
      <c r="A12" s="7">
        <v>9</v>
      </c>
      <c r="B12" s="8" t="s">
        <v>32</v>
      </c>
      <c r="C12" s="8" t="s">
        <v>33</v>
      </c>
      <c r="D12" s="8" t="s">
        <v>14</v>
      </c>
      <c r="E12" s="8" t="s">
        <v>29</v>
      </c>
      <c r="F12" s="9">
        <v>2</v>
      </c>
      <c r="G12" s="8">
        <v>62.7</v>
      </c>
      <c r="H12" s="8">
        <v>64.5</v>
      </c>
      <c r="I12" s="11"/>
      <c r="J12" s="9">
        <f t="shared" si="0"/>
        <v>63.6</v>
      </c>
    </row>
    <row r="13" spans="1:10" ht="30" customHeight="1">
      <c r="A13" s="7">
        <v>10</v>
      </c>
      <c r="B13" s="8" t="s">
        <v>34</v>
      </c>
      <c r="C13" s="8" t="s">
        <v>35</v>
      </c>
      <c r="D13" s="8" t="s">
        <v>14</v>
      </c>
      <c r="E13" s="8" t="s">
        <v>29</v>
      </c>
      <c r="F13" s="9">
        <v>2</v>
      </c>
      <c r="G13" s="8">
        <v>63.6</v>
      </c>
      <c r="H13" s="8">
        <v>60.5</v>
      </c>
      <c r="I13" s="11"/>
      <c r="J13" s="9">
        <f t="shared" si="0"/>
        <v>62.05</v>
      </c>
    </row>
    <row r="14" spans="1:10" ht="30" customHeight="1">
      <c r="A14" s="7">
        <v>11</v>
      </c>
      <c r="B14" s="8" t="s">
        <v>36</v>
      </c>
      <c r="C14" s="8" t="s">
        <v>37</v>
      </c>
      <c r="D14" s="8" t="s">
        <v>14</v>
      </c>
      <c r="E14" s="8" t="s">
        <v>29</v>
      </c>
      <c r="F14" s="9">
        <v>2</v>
      </c>
      <c r="G14" s="8">
        <v>55.9</v>
      </c>
      <c r="H14" s="8">
        <v>68</v>
      </c>
      <c r="I14" s="11"/>
      <c r="J14" s="9">
        <f t="shared" si="0"/>
        <v>61.95</v>
      </c>
    </row>
    <row r="15" spans="1:10" ht="30" customHeight="1">
      <c r="A15" s="7">
        <v>12</v>
      </c>
      <c r="B15" s="8" t="s">
        <v>38</v>
      </c>
      <c r="C15" s="8" t="s">
        <v>39</v>
      </c>
      <c r="D15" s="8" t="s">
        <v>14</v>
      </c>
      <c r="E15" s="8" t="s">
        <v>29</v>
      </c>
      <c r="F15" s="9">
        <v>2</v>
      </c>
      <c r="G15" s="8">
        <v>57.7</v>
      </c>
      <c r="H15" s="8">
        <v>66</v>
      </c>
      <c r="I15" s="11"/>
      <c r="J15" s="9">
        <f t="shared" si="0"/>
        <v>61.85</v>
      </c>
    </row>
    <row r="16" spans="1:10" ht="30" customHeight="1">
      <c r="A16" s="7">
        <v>13</v>
      </c>
      <c r="B16" s="8" t="s">
        <v>40</v>
      </c>
      <c r="C16" s="8" t="s">
        <v>41</v>
      </c>
      <c r="D16" s="8" t="s">
        <v>42</v>
      </c>
      <c r="E16" s="8" t="s">
        <v>43</v>
      </c>
      <c r="F16" s="9">
        <v>1</v>
      </c>
      <c r="G16" s="8">
        <v>62.2</v>
      </c>
      <c r="H16" s="8">
        <v>66.5</v>
      </c>
      <c r="I16" s="11"/>
      <c r="J16" s="9">
        <f t="shared" si="0"/>
        <v>64.35</v>
      </c>
    </row>
    <row r="17" spans="1:10" ht="30" customHeight="1">
      <c r="A17" s="7">
        <v>14</v>
      </c>
      <c r="B17" s="8" t="s">
        <v>44</v>
      </c>
      <c r="C17" s="8" t="s">
        <v>45</v>
      </c>
      <c r="D17" s="8" t="s">
        <v>42</v>
      </c>
      <c r="E17" s="8" t="s">
        <v>43</v>
      </c>
      <c r="F17" s="9">
        <v>1</v>
      </c>
      <c r="G17" s="8">
        <v>60.5</v>
      </c>
      <c r="H17" s="8">
        <v>68</v>
      </c>
      <c r="I17" s="11"/>
      <c r="J17" s="9">
        <f t="shared" si="0"/>
        <v>64.25</v>
      </c>
    </row>
    <row r="18" spans="1:10" ht="30" customHeight="1">
      <c r="A18" s="7">
        <v>15</v>
      </c>
      <c r="B18" s="8" t="s">
        <v>46</v>
      </c>
      <c r="C18" s="8" t="s">
        <v>47</v>
      </c>
      <c r="D18" s="8" t="s">
        <v>42</v>
      </c>
      <c r="E18" s="8" t="s">
        <v>43</v>
      </c>
      <c r="F18" s="9">
        <v>1</v>
      </c>
      <c r="G18" s="8">
        <v>49.3</v>
      </c>
      <c r="H18" s="8">
        <v>72</v>
      </c>
      <c r="I18" s="11"/>
      <c r="J18" s="9">
        <f t="shared" si="0"/>
        <v>60.65</v>
      </c>
    </row>
    <row r="19" spans="1:10" ht="30" customHeight="1">
      <c r="A19" s="7">
        <v>16</v>
      </c>
      <c r="B19" s="8" t="s">
        <v>48</v>
      </c>
      <c r="C19" s="8" t="s">
        <v>49</v>
      </c>
      <c r="D19" s="8" t="s">
        <v>42</v>
      </c>
      <c r="E19" s="8" t="s">
        <v>50</v>
      </c>
      <c r="F19" s="9">
        <v>1</v>
      </c>
      <c r="G19" s="8">
        <v>64.7</v>
      </c>
      <c r="H19" s="8">
        <v>69</v>
      </c>
      <c r="I19" s="11"/>
      <c r="J19" s="9">
        <f t="shared" si="0"/>
        <v>66.85</v>
      </c>
    </row>
    <row r="20" spans="1:10" ht="30" customHeight="1">
      <c r="A20" s="7">
        <v>17</v>
      </c>
      <c r="B20" s="8" t="s">
        <v>51</v>
      </c>
      <c r="C20" s="8" t="s">
        <v>52</v>
      </c>
      <c r="D20" s="8" t="s">
        <v>42</v>
      </c>
      <c r="E20" s="8" t="s">
        <v>50</v>
      </c>
      <c r="F20" s="9">
        <v>1</v>
      </c>
      <c r="G20" s="8">
        <v>61.9</v>
      </c>
      <c r="H20" s="8">
        <v>70</v>
      </c>
      <c r="I20" s="11"/>
      <c r="J20" s="9">
        <f t="shared" si="0"/>
        <v>65.95</v>
      </c>
    </row>
    <row r="21" spans="1:10" ht="30" customHeight="1">
      <c r="A21" s="7">
        <v>18</v>
      </c>
      <c r="B21" s="8" t="s">
        <v>53</v>
      </c>
      <c r="C21" s="8" t="s">
        <v>54</v>
      </c>
      <c r="D21" s="8" t="s">
        <v>42</v>
      </c>
      <c r="E21" s="8" t="s">
        <v>50</v>
      </c>
      <c r="F21" s="9">
        <v>1</v>
      </c>
      <c r="G21" s="8">
        <v>65.9</v>
      </c>
      <c r="H21" s="8">
        <v>65.5</v>
      </c>
      <c r="I21" s="11"/>
      <c r="J21" s="9">
        <f t="shared" si="0"/>
        <v>65.7</v>
      </c>
    </row>
    <row r="22" spans="1:10" ht="30" customHeight="1">
      <c r="A22" s="7">
        <v>19</v>
      </c>
      <c r="B22" s="8" t="s">
        <v>55</v>
      </c>
      <c r="C22" s="8" t="s">
        <v>56</v>
      </c>
      <c r="D22" s="8" t="s">
        <v>42</v>
      </c>
      <c r="E22" s="8" t="s">
        <v>57</v>
      </c>
      <c r="F22" s="9">
        <v>1</v>
      </c>
      <c r="G22" s="8">
        <v>60.2</v>
      </c>
      <c r="H22" s="8">
        <v>69.5</v>
      </c>
      <c r="I22" s="11"/>
      <c r="J22" s="9">
        <f t="shared" si="0"/>
        <v>64.85</v>
      </c>
    </row>
    <row r="23" spans="1:10" ht="30" customHeight="1">
      <c r="A23" s="7">
        <v>20</v>
      </c>
      <c r="B23" s="8" t="s">
        <v>58</v>
      </c>
      <c r="C23" s="8" t="s">
        <v>59</v>
      </c>
      <c r="D23" s="8" t="s">
        <v>42</v>
      </c>
      <c r="E23" s="8" t="s">
        <v>57</v>
      </c>
      <c r="F23" s="9">
        <v>1</v>
      </c>
      <c r="G23" s="8">
        <v>61.1</v>
      </c>
      <c r="H23" s="8">
        <v>67.5</v>
      </c>
      <c r="I23" s="11"/>
      <c r="J23" s="9">
        <f t="shared" si="0"/>
        <v>64.3</v>
      </c>
    </row>
    <row r="24" spans="1:10" ht="30" customHeight="1">
      <c r="A24" s="7">
        <v>21</v>
      </c>
      <c r="B24" s="8" t="s">
        <v>60</v>
      </c>
      <c r="C24" s="8" t="s">
        <v>61</v>
      </c>
      <c r="D24" s="8" t="s">
        <v>42</v>
      </c>
      <c r="E24" s="8" t="s">
        <v>57</v>
      </c>
      <c r="F24" s="9">
        <v>1</v>
      </c>
      <c r="G24" s="8">
        <v>48.7</v>
      </c>
      <c r="H24" s="8">
        <v>77.5</v>
      </c>
      <c r="I24" s="11"/>
      <c r="J24" s="9">
        <f t="shared" si="0"/>
        <v>63.1</v>
      </c>
    </row>
    <row r="25" spans="1:10" ht="30" customHeight="1">
      <c r="A25" s="7">
        <v>22</v>
      </c>
      <c r="B25" s="8" t="s">
        <v>62</v>
      </c>
      <c r="C25" s="8" t="s">
        <v>63</v>
      </c>
      <c r="D25" s="8" t="s">
        <v>42</v>
      </c>
      <c r="E25" s="8" t="s">
        <v>64</v>
      </c>
      <c r="F25" s="9">
        <v>1</v>
      </c>
      <c r="G25" s="8">
        <v>64</v>
      </c>
      <c r="H25" s="8">
        <v>64</v>
      </c>
      <c r="I25" s="11"/>
      <c r="J25" s="9">
        <f t="shared" si="0"/>
        <v>64</v>
      </c>
    </row>
    <row r="26" spans="1:10" ht="30" customHeight="1">
      <c r="A26" s="7">
        <v>23</v>
      </c>
      <c r="B26" s="8" t="s">
        <v>65</v>
      </c>
      <c r="C26" s="8" t="s">
        <v>66</v>
      </c>
      <c r="D26" s="8" t="s">
        <v>42</v>
      </c>
      <c r="E26" s="8" t="s">
        <v>64</v>
      </c>
      <c r="F26" s="9">
        <v>1</v>
      </c>
      <c r="G26" s="8">
        <v>61.1</v>
      </c>
      <c r="H26" s="8">
        <v>64</v>
      </c>
      <c r="I26" s="11"/>
      <c r="J26" s="9">
        <f t="shared" si="0"/>
        <v>62.55</v>
      </c>
    </row>
    <row r="27" spans="1:10" ht="30" customHeight="1">
      <c r="A27" s="7">
        <v>24</v>
      </c>
      <c r="B27" s="8" t="s">
        <v>67</v>
      </c>
      <c r="C27" s="8" t="s">
        <v>68</v>
      </c>
      <c r="D27" s="8" t="s">
        <v>42</v>
      </c>
      <c r="E27" s="8" t="s">
        <v>64</v>
      </c>
      <c r="F27" s="9">
        <v>1</v>
      </c>
      <c r="G27" s="8">
        <v>55.9</v>
      </c>
      <c r="H27" s="8">
        <v>69</v>
      </c>
      <c r="I27" s="11"/>
      <c r="J27" s="9">
        <f t="shared" si="0"/>
        <v>62.45</v>
      </c>
    </row>
    <row r="28" spans="1:10" ht="30" customHeight="1">
      <c r="A28" s="7">
        <v>25</v>
      </c>
      <c r="B28" s="8" t="s">
        <v>69</v>
      </c>
      <c r="C28" s="8" t="s">
        <v>70</v>
      </c>
      <c r="D28" s="8" t="s">
        <v>42</v>
      </c>
      <c r="E28" s="8" t="s">
        <v>71</v>
      </c>
      <c r="F28" s="9">
        <v>1</v>
      </c>
      <c r="G28" s="8">
        <v>53.7</v>
      </c>
      <c r="H28" s="8">
        <v>68.5</v>
      </c>
      <c r="I28" s="11"/>
      <c r="J28" s="9">
        <f t="shared" si="0"/>
        <v>61.1</v>
      </c>
    </row>
    <row r="29" spans="1:10" ht="30" customHeight="1">
      <c r="A29" s="7">
        <v>26</v>
      </c>
      <c r="B29" s="8" t="s">
        <v>72</v>
      </c>
      <c r="C29" s="8" t="s">
        <v>73</v>
      </c>
      <c r="D29" s="8" t="s">
        <v>42</v>
      </c>
      <c r="E29" s="8" t="s">
        <v>71</v>
      </c>
      <c r="F29" s="9">
        <v>1</v>
      </c>
      <c r="G29" s="8">
        <v>55.4</v>
      </c>
      <c r="H29" s="8">
        <v>66.5</v>
      </c>
      <c r="I29" s="11"/>
      <c r="J29" s="9">
        <f t="shared" si="0"/>
        <v>60.95</v>
      </c>
    </row>
    <row r="30" spans="1:10" ht="30" customHeight="1">
      <c r="A30" s="7">
        <v>27</v>
      </c>
      <c r="B30" s="8" t="s">
        <v>74</v>
      </c>
      <c r="C30" s="8" t="s">
        <v>75</v>
      </c>
      <c r="D30" s="8" t="s">
        <v>42</v>
      </c>
      <c r="E30" s="8" t="s">
        <v>71</v>
      </c>
      <c r="F30" s="9">
        <v>1</v>
      </c>
      <c r="G30" s="8">
        <v>55.8</v>
      </c>
      <c r="H30" s="8">
        <v>64</v>
      </c>
      <c r="I30" s="11"/>
      <c r="J30" s="9">
        <f t="shared" si="0"/>
        <v>59.9</v>
      </c>
    </row>
    <row r="31" spans="1:10" ht="30" customHeight="1">
      <c r="A31" s="7">
        <v>28</v>
      </c>
      <c r="B31" s="8" t="s">
        <v>76</v>
      </c>
      <c r="C31" s="8" t="s">
        <v>77</v>
      </c>
      <c r="D31" s="8" t="s">
        <v>42</v>
      </c>
      <c r="E31" s="8" t="s">
        <v>78</v>
      </c>
      <c r="F31" s="9">
        <v>1</v>
      </c>
      <c r="G31" s="8">
        <v>55.3</v>
      </c>
      <c r="H31" s="8">
        <v>76.5</v>
      </c>
      <c r="I31" s="11"/>
      <c r="J31" s="9">
        <f t="shared" si="0"/>
        <v>65.9</v>
      </c>
    </row>
    <row r="32" spans="1:10" ht="30" customHeight="1">
      <c r="A32" s="7">
        <v>29</v>
      </c>
      <c r="B32" s="8" t="s">
        <v>79</v>
      </c>
      <c r="C32" s="8" t="s">
        <v>80</v>
      </c>
      <c r="D32" s="8" t="s">
        <v>42</v>
      </c>
      <c r="E32" s="8" t="s">
        <v>78</v>
      </c>
      <c r="F32" s="9">
        <v>1</v>
      </c>
      <c r="G32" s="8">
        <v>61.2</v>
      </c>
      <c r="H32" s="8">
        <v>64</v>
      </c>
      <c r="I32" s="11"/>
      <c r="J32" s="9">
        <f t="shared" si="0"/>
        <v>62.6</v>
      </c>
    </row>
    <row r="33" spans="1:10" ht="30" customHeight="1">
      <c r="A33" s="7">
        <v>30</v>
      </c>
      <c r="B33" s="8" t="s">
        <v>81</v>
      </c>
      <c r="C33" s="8" t="s">
        <v>82</v>
      </c>
      <c r="D33" s="8" t="s">
        <v>42</v>
      </c>
      <c r="E33" s="8" t="s">
        <v>78</v>
      </c>
      <c r="F33" s="9">
        <v>1</v>
      </c>
      <c r="G33" s="8">
        <v>53.2</v>
      </c>
      <c r="H33" s="8">
        <v>64.5</v>
      </c>
      <c r="I33" s="11"/>
      <c r="J33" s="9">
        <f t="shared" si="0"/>
        <v>58.85</v>
      </c>
    </row>
    <row r="34" spans="1:10" ht="30" customHeight="1">
      <c r="A34" s="7">
        <v>31</v>
      </c>
      <c r="B34" s="8" t="s">
        <v>83</v>
      </c>
      <c r="C34" s="8" t="s">
        <v>84</v>
      </c>
      <c r="D34" s="8" t="s">
        <v>42</v>
      </c>
      <c r="E34" s="8" t="s">
        <v>85</v>
      </c>
      <c r="F34" s="9">
        <v>1</v>
      </c>
      <c r="G34" s="8">
        <v>56.5</v>
      </c>
      <c r="H34" s="8">
        <v>65.5</v>
      </c>
      <c r="I34" s="11"/>
      <c r="J34" s="9">
        <f t="shared" si="0"/>
        <v>61</v>
      </c>
    </row>
    <row r="35" spans="1:10" ht="30" customHeight="1">
      <c r="A35" s="7">
        <v>32</v>
      </c>
      <c r="B35" s="8" t="s">
        <v>86</v>
      </c>
      <c r="C35" s="8" t="s">
        <v>87</v>
      </c>
      <c r="D35" s="8" t="s">
        <v>42</v>
      </c>
      <c r="E35" s="8" t="s">
        <v>85</v>
      </c>
      <c r="F35" s="9">
        <v>1</v>
      </c>
      <c r="G35" s="8">
        <v>59.7</v>
      </c>
      <c r="H35" s="8">
        <v>61.5</v>
      </c>
      <c r="I35" s="11"/>
      <c r="J35" s="9">
        <f t="shared" si="0"/>
        <v>60.6</v>
      </c>
    </row>
    <row r="36" spans="1:10" ht="30" customHeight="1">
      <c r="A36" s="7">
        <v>33</v>
      </c>
      <c r="B36" s="8" t="s">
        <v>88</v>
      </c>
      <c r="C36" s="8" t="s">
        <v>89</v>
      </c>
      <c r="D36" s="8" t="s">
        <v>42</v>
      </c>
      <c r="E36" s="8" t="s">
        <v>85</v>
      </c>
      <c r="F36" s="9">
        <v>1</v>
      </c>
      <c r="G36" s="8">
        <v>59</v>
      </c>
      <c r="H36" s="8">
        <v>61</v>
      </c>
      <c r="I36" s="11"/>
      <c r="J36" s="9">
        <f t="shared" si="0"/>
        <v>60</v>
      </c>
    </row>
    <row r="37" spans="1:10" ht="30" customHeight="1">
      <c r="A37" s="7">
        <v>34</v>
      </c>
      <c r="B37" s="8" t="s">
        <v>90</v>
      </c>
      <c r="C37" s="8" t="s">
        <v>91</v>
      </c>
      <c r="D37" s="8" t="s">
        <v>92</v>
      </c>
      <c r="E37" s="8" t="s">
        <v>93</v>
      </c>
      <c r="F37" s="9">
        <v>1</v>
      </c>
      <c r="G37" s="8">
        <v>63.5</v>
      </c>
      <c r="H37" s="8">
        <v>60.5</v>
      </c>
      <c r="I37" s="11"/>
      <c r="J37" s="9">
        <f t="shared" si="0"/>
        <v>62</v>
      </c>
    </row>
    <row r="38" spans="1:10" ht="30" customHeight="1">
      <c r="A38" s="7">
        <v>35</v>
      </c>
      <c r="B38" s="8" t="s">
        <v>94</v>
      </c>
      <c r="C38" s="8" t="s">
        <v>95</v>
      </c>
      <c r="D38" s="8" t="s">
        <v>92</v>
      </c>
      <c r="E38" s="8" t="s">
        <v>93</v>
      </c>
      <c r="F38" s="9">
        <v>1</v>
      </c>
      <c r="G38" s="8">
        <v>52.2</v>
      </c>
      <c r="H38" s="8">
        <v>70.5</v>
      </c>
      <c r="I38" s="11"/>
      <c r="J38" s="9">
        <f t="shared" si="0"/>
        <v>61.35</v>
      </c>
    </row>
    <row r="39" spans="1:10" ht="30" customHeight="1">
      <c r="A39" s="7">
        <v>36</v>
      </c>
      <c r="B39" s="8" t="s">
        <v>96</v>
      </c>
      <c r="C39" s="8" t="s">
        <v>97</v>
      </c>
      <c r="D39" s="8" t="s">
        <v>92</v>
      </c>
      <c r="E39" s="8" t="s">
        <v>93</v>
      </c>
      <c r="F39" s="9">
        <v>1</v>
      </c>
      <c r="G39" s="8">
        <v>54.2</v>
      </c>
      <c r="H39" s="8">
        <v>56</v>
      </c>
      <c r="I39" s="11"/>
      <c r="J39" s="9">
        <f t="shared" si="0"/>
        <v>55.1</v>
      </c>
    </row>
    <row r="40" spans="1:10" ht="30" customHeight="1">
      <c r="A40" s="7">
        <v>37</v>
      </c>
      <c r="B40" s="8" t="s">
        <v>98</v>
      </c>
      <c r="C40" s="8" t="s">
        <v>99</v>
      </c>
      <c r="D40" s="8" t="s">
        <v>92</v>
      </c>
      <c r="E40" s="8" t="s">
        <v>100</v>
      </c>
      <c r="F40" s="9">
        <v>1</v>
      </c>
      <c r="G40" s="8">
        <v>62.1</v>
      </c>
      <c r="H40" s="8">
        <v>66</v>
      </c>
      <c r="I40" s="11"/>
      <c r="J40" s="9">
        <f t="shared" si="0"/>
        <v>64.05</v>
      </c>
    </row>
    <row r="41" spans="1:10" ht="30" customHeight="1">
      <c r="A41" s="7">
        <v>38</v>
      </c>
      <c r="B41" s="8" t="s">
        <v>101</v>
      </c>
      <c r="C41" s="8" t="s">
        <v>102</v>
      </c>
      <c r="D41" s="8" t="s">
        <v>92</v>
      </c>
      <c r="E41" s="8" t="s">
        <v>100</v>
      </c>
      <c r="F41" s="9">
        <v>1</v>
      </c>
      <c r="G41" s="8">
        <v>61.5</v>
      </c>
      <c r="H41" s="8">
        <v>65</v>
      </c>
      <c r="I41" s="11"/>
      <c r="J41" s="9">
        <f t="shared" si="0"/>
        <v>63.25</v>
      </c>
    </row>
    <row r="42" spans="1:10" ht="30" customHeight="1">
      <c r="A42" s="7">
        <v>39</v>
      </c>
      <c r="B42" s="8" t="s">
        <v>103</v>
      </c>
      <c r="C42" s="8" t="s">
        <v>104</v>
      </c>
      <c r="D42" s="8" t="s">
        <v>92</v>
      </c>
      <c r="E42" s="8" t="s">
        <v>100</v>
      </c>
      <c r="F42" s="9">
        <v>1</v>
      </c>
      <c r="G42" s="8">
        <v>48.5</v>
      </c>
      <c r="H42" s="8">
        <v>70</v>
      </c>
      <c r="I42" s="11"/>
      <c r="J42" s="9">
        <f t="shared" si="0"/>
        <v>59.25</v>
      </c>
    </row>
  </sheetData>
  <sheetProtection/>
  <mergeCells count="2">
    <mergeCell ref="A1:B1"/>
    <mergeCell ref="A2:J2"/>
  </mergeCells>
  <printOptions horizontalCentered="1"/>
  <pageMargins left="0.19652777777777777" right="0.19652777777777777" top="0.7868055555555555" bottom="0.78680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智麟乔</cp:lastModifiedBy>
  <dcterms:created xsi:type="dcterms:W3CDTF">2016-12-02T16:54:00Z</dcterms:created>
  <dcterms:modified xsi:type="dcterms:W3CDTF">2022-07-26T14:50:30Z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I">
    <vt:lpwstr>BCE76A3CC87045D9857E8FB2363549D3</vt:lpwstr>
  </property>
</Properties>
</file>